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585" windowHeight="12810" activeTab="0"/>
  </bookViews>
  <sheets>
    <sheet name="Sheet1" sheetId="1" r:id="rId1"/>
    <sheet name="Sheet2" sheetId="2" state="hidden" r:id="rId2"/>
  </sheets>
  <definedNames>
    <definedName name="_xlnm.Print_Area" localSheetId="0">'Sheet1'!$B$2:$AG$325</definedName>
    <definedName name="再生資源">'Sheet2'!$I$501:$I$512</definedName>
    <definedName name="細目">'Sheet2'!$E$501</definedName>
    <definedName name="品目">'Sheet2'!$A$2:$A$17</definedName>
  </definedNames>
  <calcPr fullCalcOnLoad="1"/>
</workbook>
</file>

<file path=xl/comments1.xml><?xml version="1.0" encoding="utf-8"?>
<comments xmlns="http://schemas.openxmlformats.org/spreadsheetml/2006/main">
  <authors>
    <author>k-nagano</author>
    <author>y-tsutsumi</author>
    <author>chouken</author>
    <author>R-h-kasahara</author>
  </authors>
  <commentList>
    <comment ref="J78" authorId="0">
      <text>
        <r>
          <rPr>
            <sz val="10"/>
            <rFont val="ＭＳ Ｐゴシック"/>
            <family val="3"/>
          </rPr>
          <t xml:space="preserve">
</t>
        </r>
        <r>
          <rPr>
            <b/>
            <sz val="10"/>
            <rFont val="ＭＳ Ｐゴシック"/>
            <family val="3"/>
          </rPr>
          <t>※一般廃棄物溶融スラグ、下水汚泥溶融スラグ、鉄鋼スラグ、下水汚泥、廃石膏を使用する場合は、「再生資源供給照明書」（別紙１）を添付。</t>
        </r>
      </text>
    </comment>
    <comment ref="J96"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J114"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J132"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J150"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X6" authorId="1">
      <text>
        <r>
          <rPr>
            <b/>
            <sz val="9"/>
            <rFont val="ＭＳ Ｐゴシック"/>
            <family val="3"/>
          </rPr>
          <t>キーボードの[Ctrl]を押しながら[+；れ]を押せば、今日の日付を入力できます。
修正は自由に出来ます。</t>
        </r>
      </text>
    </comment>
    <comment ref="J23" authorId="1">
      <text>
        <r>
          <rPr>
            <sz val="9"/>
            <rFont val="ＭＳ Ｐゴシック"/>
            <family val="3"/>
          </rPr>
          <t xml:space="preserve">
</t>
        </r>
        <r>
          <rPr>
            <b/>
            <sz val="9"/>
            <rFont val="ＭＳ Ｐゴシック"/>
            <family val="3"/>
          </rPr>
          <t>プルダウンリストから
品目を選んでください。</t>
        </r>
        <r>
          <rPr>
            <sz val="9"/>
            <rFont val="ＭＳ Ｐゴシック"/>
            <family val="3"/>
          </rPr>
          <t xml:space="preserve">
</t>
        </r>
      </text>
    </comment>
    <comment ref="J25" authorId="1">
      <text>
        <r>
          <rPr>
            <sz val="9"/>
            <rFont val="ＭＳ Ｐゴシック"/>
            <family val="3"/>
          </rPr>
          <t xml:space="preserve">
</t>
        </r>
        <r>
          <rPr>
            <b/>
            <sz val="9"/>
            <rFont val="ＭＳ Ｐゴシック"/>
            <family val="3"/>
          </rPr>
          <t>プルダウンリスとから
細目を選んでください。</t>
        </r>
        <r>
          <rPr>
            <sz val="9"/>
            <rFont val="ＭＳ Ｐゴシック"/>
            <family val="3"/>
          </rPr>
          <t xml:space="preserve">
</t>
        </r>
      </text>
    </comment>
    <comment ref="J69" authorId="1">
      <text>
        <r>
          <rPr>
            <b/>
            <sz val="9"/>
            <rFont val="ＭＳ Ｐゴシック"/>
            <family val="3"/>
          </rPr>
          <t>再生資源は、必ずプルダウンリストから選んでください。
プルダウンリスト以外の再生資源は、使用出来ません。
（その２）以下も同じです。</t>
        </r>
      </text>
    </comment>
    <comment ref="J72" authorId="1">
      <text>
        <r>
          <rPr>
            <b/>
            <sz val="9"/>
            <rFont val="ＭＳ Ｐゴシック"/>
            <family val="3"/>
          </rPr>
          <t>数字を入力すれば、自動で　％　を入力します。
（その２）以下も同じです。</t>
        </r>
      </text>
    </comment>
    <comment ref="J81" authorId="1">
      <text>
        <r>
          <rPr>
            <b/>
            <sz val="9"/>
            <rFont val="ＭＳ Ｐゴシック"/>
            <family val="3"/>
          </rPr>
          <t>　　　　　　　　　　　　　　　　　　　　　　　１，再生資源年間受入量は、この申請のリサイクル製品の年間製造予定見合い量です。　
２，原材料年間受入量の単位と、年間製造予定量の単位が違う場合は、比重等で数量を換算してください。
３，t/年やm3/年を記入してください。　　　　　　
（その２）以下も同じです。</t>
        </r>
        <r>
          <rPr>
            <sz val="9"/>
            <rFont val="ＭＳ Ｐゴシック"/>
            <family val="3"/>
          </rPr>
          <t xml:space="preserve">
　　　　</t>
        </r>
      </text>
    </comment>
    <comment ref="J165" authorId="1">
      <text>
        <r>
          <rPr>
            <b/>
            <sz val="9"/>
            <rFont val="ＭＳ Ｐゴシック"/>
            <family val="3"/>
          </rPr>
          <t xml:space="preserve">
１，年間製造予定量は、この申請のリサイクル製品の再生資源年間受入見合い量です。　
２，年間製造予定量の単位と、再生資源年間受入量の単位が違う場合は、比重等で数量を換算してください。　
３，t/年やm3/年を記入してください。　　　　</t>
        </r>
        <r>
          <rPr>
            <sz val="9"/>
            <rFont val="ＭＳ Ｐゴシック"/>
            <family val="3"/>
          </rPr>
          <t xml:space="preserve">
</t>
        </r>
      </text>
    </comment>
    <comment ref="Z231" authorId="1">
      <text>
        <r>
          <rPr>
            <b/>
            <sz val="9"/>
            <rFont val="ＭＳ Ｐゴシック"/>
            <family val="3"/>
          </rPr>
          <t>内容、頻度は、代表的なものです。使用する再生資源に依っては修正が必要です。</t>
        </r>
        <r>
          <rPr>
            <sz val="9"/>
            <rFont val="ＭＳ Ｐゴシック"/>
            <family val="3"/>
          </rPr>
          <t xml:space="preserve">
</t>
        </r>
      </text>
    </comment>
    <comment ref="Z237" authorId="1">
      <text>
        <r>
          <rPr>
            <b/>
            <sz val="9"/>
            <rFont val="ＭＳ Ｐゴシック"/>
            <family val="3"/>
          </rPr>
          <t xml:space="preserve">内容、報告日は、代表的なものです。使用する再生資源に依っては修正が必要です。
</t>
        </r>
        <r>
          <rPr>
            <sz val="9"/>
            <rFont val="ＭＳ Ｐゴシック"/>
            <family val="3"/>
          </rPr>
          <t xml:space="preserve">
</t>
        </r>
      </text>
    </comment>
    <comment ref="Z208" authorId="1">
      <text>
        <r>
          <rPr>
            <b/>
            <sz val="9"/>
            <rFont val="ＭＳ Ｐゴシック"/>
            <family val="3"/>
          </rPr>
          <t>内容、頻度は、代表的なものです。使用する再生資源に依っては修正が必要です。</t>
        </r>
        <r>
          <rPr>
            <sz val="9"/>
            <rFont val="ＭＳ Ｐゴシック"/>
            <family val="3"/>
          </rPr>
          <t xml:space="preserve">
</t>
        </r>
      </text>
    </comment>
    <comment ref="Z221" authorId="1">
      <text>
        <r>
          <rPr>
            <b/>
            <sz val="9"/>
            <rFont val="ＭＳ Ｐゴシック"/>
            <family val="3"/>
          </rPr>
          <t>内容、報告日は、代表的なものです。使用する再生資源に依っては修正が必要です。</t>
        </r>
        <r>
          <rPr>
            <sz val="9"/>
            <rFont val="ＭＳ Ｐゴシック"/>
            <family val="3"/>
          </rPr>
          <t xml:space="preserve">
</t>
        </r>
      </text>
    </comment>
    <comment ref="J75"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93"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111"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129"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147"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21" authorId="2">
      <text>
        <r>
          <rPr>
            <b/>
            <sz val="9"/>
            <rFont val="ＭＳ Ｐゴシック"/>
            <family val="3"/>
          </rPr>
          <t xml:space="preserve">
認定書どおりの表記で、"第"から始まり９桁の数字、最後に"号"を記入してください。</t>
        </r>
        <r>
          <rPr>
            <sz val="9"/>
            <rFont val="ＭＳ Ｐゴシック"/>
            <family val="3"/>
          </rPr>
          <t xml:space="preserve">
</t>
        </r>
      </text>
    </comment>
    <comment ref="J162" authorId="3">
      <text>
        <r>
          <rPr>
            <sz val="9"/>
            <rFont val="ＭＳ Ｐゴシック"/>
            <family val="3"/>
          </rPr>
          <t xml:space="preserve">
</t>
        </r>
        <r>
          <rPr>
            <b/>
            <sz val="9"/>
            <rFont val="ＭＳ Ｐゴシック"/>
            <family val="3"/>
          </rPr>
          <t>t/年やm3/年を記入してください。　</t>
        </r>
        <r>
          <rPr>
            <sz val="9"/>
            <rFont val="ＭＳ Ｐゴシック"/>
            <family val="3"/>
          </rPr>
          <t xml:space="preserve">
</t>
        </r>
      </text>
    </comment>
    <comment ref="J168" authorId="3">
      <text>
        <r>
          <rPr>
            <b/>
            <sz val="9"/>
            <rFont val="ＭＳ Ｐゴシック"/>
            <family val="3"/>
          </rPr>
          <t xml:space="preserve">
t/月やm3/月を記入してください。　</t>
        </r>
        <r>
          <rPr>
            <sz val="9"/>
            <rFont val="ＭＳ Ｐゴシック"/>
            <family val="3"/>
          </rPr>
          <t xml:space="preserve">
</t>
        </r>
      </text>
    </comment>
  </commentList>
</comments>
</file>

<file path=xl/sharedStrings.xml><?xml version="1.0" encoding="utf-8"?>
<sst xmlns="http://schemas.openxmlformats.org/spreadsheetml/2006/main" count="1609" uniqueCount="760">
  <si>
    <t>化粧サイデイング</t>
  </si>
  <si>
    <t>現場塗装用サイデイング</t>
  </si>
  <si>
    <t>プレキャスト無筋コンクリート製品（その他の製品）</t>
  </si>
  <si>
    <t>プレキャスト鉄筋コンクリート製品（その他の製品）</t>
  </si>
  <si>
    <t>3、複数の工場で製造する場合</t>
  </si>
  <si>
    <t>7、複数の原材料を使用する場合</t>
  </si>
  <si>
    <r>
      <t>・</t>
    </r>
    <r>
      <rPr>
        <b/>
        <sz val="11"/>
        <rFont val="ＭＳ Ｐゴシック"/>
        <family val="3"/>
      </rPr>
      <t>製造事業者　</t>
    </r>
    <r>
      <rPr>
        <sz val="11"/>
        <rFont val="ＭＳ Ｐゴシック"/>
        <family val="3"/>
      </rPr>
      <t>の欄には、</t>
    </r>
    <r>
      <rPr>
        <sz val="11"/>
        <color indexed="10"/>
        <rFont val="ＭＳ Ｐゴシック"/>
        <family val="3"/>
      </rPr>
      <t>住所、氏名(又は法人名）、代表者名、電話番号</t>
    </r>
    <r>
      <rPr>
        <sz val="11"/>
        <rFont val="ＭＳ Ｐゴシック"/>
        <family val="3"/>
      </rPr>
      <t>、が記入されていますか。また</t>
    </r>
    <r>
      <rPr>
        <sz val="11"/>
        <color indexed="10"/>
        <rFont val="ＭＳ Ｐゴシック"/>
        <family val="3"/>
      </rPr>
      <t>押印</t>
    </r>
    <r>
      <rPr>
        <sz val="11"/>
        <rFont val="ＭＳ Ｐゴシック"/>
        <family val="3"/>
      </rPr>
      <t>はされていますか。</t>
    </r>
  </si>
  <si>
    <r>
      <t>・製造事業者との</t>
    </r>
    <r>
      <rPr>
        <sz val="11"/>
        <color indexed="10"/>
        <rFont val="ＭＳ Ｐゴシック"/>
        <family val="3"/>
      </rPr>
      <t>関係が分かる資料</t>
    </r>
    <r>
      <rPr>
        <sz val="11"/>
        <rFont val="ＭＳ Ｐゴシック"/>
        <family val="3"/>
      </rPr>
      <t>（契約書等）は、添付されていますか。</t>
    </r>
  </si>
  <si>
    <r>
      <t>・製造事業者と</t>
    </r>
    <r>
      <rPr>
        <sz val="11"/>
        <color indexed="10"/>
        <rFont val="ＭＳ Ｐゴシック"/>
        <family val="3"/>
      </rPr>
      <t>異なる方</t>
    </r>
    <r>
      <rPr>
        <sz val="11"/>
        <rFont val="ＭＳ Ｐゴシック"/>
        <family val="3"/>
      </rPr>
      <t xml:space="preserve">が、申請しますか。『OEM契約含む』
</t>
    </r>
    <r>
      <rPr>
        <sz val="11"/>
        <rFont val="ＭＳ Ｐゴシック"/>
        <family val="3"/>
      </rPr>
      <t>（</t>
    </r>
    <r>
      <rPr>
        <sz val="11"/>
        <color indexed="10"/>
        <rFont val="ＭＳ Ｐゴシック"/>
        <family val="3"/>
      </rPr>
      <t>はい</t>
    </r>
    <r>
      <rPr>
        <sz val="11"/>
        <rFont val="ＭＳ Ｐゴシック"/>
        <family val="3"/>
      </rPr>
      <t>の場合のみ、下記に進んでください。）</t>
    </r>
  </si>
  <si>
    <r>
      <t>・製造事業者と</t>
    </r>
    <r>
      <rPr>
        <sz val="11"/>
        <color indexed="10"/>
        <rFont val="ＭＳ Ｐゴシック"/>
        <family val="3"/>
      </rPr>
      <t>異なる方</t>
    </r>
    <r>
      <rPr>
        <sz val="11"/>
        <rFont val="ＭＳ Ｐゴシック"/>
        <family val="3"/>
      </rPr>
      <t>が、申請しますか。『OEM契約含む』（</t>
    </r>
    <r>
      <rPr>
        <sz val="11"/>
        <color indexed="10"/>
        <rFont val="ＭＳ Ｐゴシック"/>
        <family val="3"/>
      </rPr>
      <t>はい</t>
    </r>
    <r>
      <rPr>
        <sz val="11"/>
        <rFont val="ＭＳ Ｐゴシック"/>
        <family val="3"/>
      </rPr>
      <t>の場合のみ、下記に進んでください。）</t>
    </r>
  </si>
  <si>
    <r>
      <t>・電子データは、</t>
    </r>
    <r>
      <rPr>
        <sz val="11"/>
        <color indexed="10"/>
        <rFont val="ＭＳ Ｐゴシック"/>
        <family val="3"/>
      </rPr>
      <t>JPEGの生データ</t>
    </r>
    <r>
      <rPr>
        <sz val="11"/>
        <rFont val="ＭＳ Ｐゴシック"/>
        <family val="3"/>
      </rPr>
      <t>をCDに焼き付けていますか。（</t>
    </r>
    <r>
      <rPr>
        <sz val="11"/>
        <color indexed="10"/>
        <rFont val="ＭＳ Ｐゴシック"/>
        <family val="3"/>
      </rPr>
      <t>エクセル、ワード等のアプリケーションに貼り付けたものは不可</t>
    </r>
    <r>
      <rPr>
        <sz val="11"/>
        <rFont val="ＭＳ Ｐゴシック"/>
        <family val="3"/>
      </rPr>
      <t>）</t>
    </r>
  </si>
  <si>
    <r>
      <t>・左記の検査結果書のコピーが、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</si>
  <si>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・左記の検査結果書のコピーが、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</si>
  <si>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t>18、岩石採取計画認可書</t>
  </si>
  <si>
    <t>19、協定書</t>
  </si>
  <si>
    <r>
      <t>・</t>
    </r>
    <r>
      <rPr>
        <sz val="11"/>
        <color indexed="10"/>
        <rFont val="ＭＳ Ｐゴシック"/>
        <family val="3"/>
      </rPr>
      <t>原本1部、</t>
    </r>
    <r>
      <rPr>
        <sz val="11"/>
        <rFont val="ＭＳ Ｐゴシック"/>
        <family val="3"/>
      </rPr>
      <t>及びそのコピーが、添</t>
    </r>
    <r>
      <rPr>
        <sz val="11"/>
        <rFont val="ＭＳ Ｐゴシック"/>
        <family val="3"/>
      </rPr>
      <t>付されていますか。</t>
    </r>
  </si>
  <si>
    <r>
      <t>・</t>
    </r>
    <r>
      <rPr>
        <sz val="11"/>
        <color indexed="10"/>
        <rFont val="ＭＳ Ｐゴシック"/>
        <family val="3"/>
      </rPr>
      <t>申請者の委任状</t>
    </r>
    <r>
      <rPr>
        <sz val="11"/>
        <rFont val="ＭＳ Ｐゴシック"/>
        <family val="3"/>
      </rPr>
      <t>が、添</t>
    </r>
    <r>
      <rPr>
        <sz val="11"/>
        <rFont val="ＭＳ Ｐゴシック"/>
        <family val="3"/>
      </rPr>
      <t>付されていますか。</t>
    </r>
  </si>
  <si>
    <r>
      <t>・</t>
    </r>
    <r>
      <rPr>
        <sz val="11"/>
        <color indexed="10"/>
        <rFont val="ＭＳ Ｐゴシック"/>
        <family val="3"/>
      </rPr>
      <t>共同企業体の協定書</t>
    </r>
    <r>
      <rPr>
        <sz val="11"/>
        <rFont val="ＭＳ Ｐゴシック"/>
        <family val="3"/>
      </rPr>
      <t>が、添付されていますか。</t>
    </r>
  </si>
  <si>
    <t>吹込み用繊維質断熱材</t>
  </si>
  <si>
    <t>認定リサイクル製品更新申請書チェックシート</t>
  </si>
  <si>
    <t>Ⅰ</t>
  </si>
  <si>
    <t>Ⅱ</t>
  </si>
  <si>
    <t>*　この項は記載要領の別表2、別表3を参考にしてください</t>
  </si>
  <si>
    <t>*　この項は記載要領の別表4、別表5を参考にしてください</t>
  </si>
  <si>
    <t>5、寸法・規格</t>
  </si>
  <si>
    <t>E-mail</t>
  </si>
  <si>
    <t>・当該申請に関する担当者のメールアドレスが記入されていますか。</t>
  </si>
  <si>
    <t>はい</t>
  </si>
  <si>
    <t>いいえ</t>
  </si>
  <si>
    <t>・添付資料（契約書等）に日付は記入されていますか。</t>
  </si>
  <si>
    <t>・固形状の製品（見本）は、おおむね一辺　10cm　1kg以内、また粒（粉）状の製品は、1000cc程度のプラスチック容器等に納め、それぞれにラベルを貼り申請者名、商品名等が記入されていますか。
・上記以外で、提出困難な場合は不要です。</t>
  </si>
  <si>
    <r>
      <t xml:space="preserve">申請書の記入に当たっては、
</t>
    </r>
    <r>
      <rPr>
        <sz val="11"/>
        <color indexed="10"/>
        <rFont val="ＭＳ Ｐゴシック"/>
        <family val="3"/>
      </rPr>
      <t xml:space="preserve">１；更新申請の手続きｐｄｆ　　２；記載要領ｐｄｆ　　ア 別表1ｐｄｆ　～　カ 別表6ｐｄｆ　　他参考資料
</t>
    </r>
    <r>
      <rPr>
        <sz val="11"/>
        <rFont val="ＭＳ Ｐゴシック"/>
        <family val="3"/>
      </rPr>
      <t>を是非参考にしてください。
下記のアドレスをクリックして、上記、</t>
    </r>
    <r>
      <rPr>
        <sz val="11"/>
        <color indexed="10"/>
        <rFont val="ＭＳ Ｐゴシック"/>
        <family val="3"/>
      </rPr>
      <t>更新申請の手続きｐｄｆ、要領ｐｄｆ　等々</t>
    </r>
    <r>
      <rPr>
        <sz val="11"/>
        <rFont val="ＭＳ Ｐゴシック"/>
        <family val="3"/>
      </rPr>
      <t>をダウンロードしてください。</t>
    </r>
  </si>
  <si>
    <t>http://www.recycle-ken.or.jp/nintei/koushin_syousai.html</t>
  </si>
  <si>
    <t>Ⅲ</t>
  </si>
  <si>
    <t>下記チェック表で不明な点がございましたら、県庁循環型社会推進課リサイクル係092-643-3372までお問い合わせください。</t>
  </si>
  <si>
    <t>Ⅳ</t>
  </si>
  <si>
    <t>(更新申請概要）</t>
  </si>
  <si>
    <t>申請者</t>
  </si>
  <si>
    <t>申請代理人</t>
  </si>
  <si>
    <t>認定番号</t>
  </si>
  <si>
    <t>細目</t>
  </si>
  <si>
    <t>商品名</t>
  </si>
  <si>
    <t>はい</t>
  </si>
  <si>
    <t>いいえ</t>
  </si>
  <si>
    <r>
      <t>・申請書は</t>
    </r>
    <r>
      <rPr>
        <sz val="11"/>
        <color indexed="10"/>
        <rFont val="ＭＳ Ｐゴシック"/>
        <family val="3"/>
      </rPr>
      <t>2部とも原本ですか。（コピーは不可です。）</t>
    </r>
  </si>
  <si>
    <t>はい</t>
  </si>
  <si>
    <t>いいえ</t>
  </si>
  <si>
    <t>1、</t>
  </si>
  <si>
    <t>はい</t>
  </si>
  <si>
    <t>いいえ</t>
  </si>
  <si>
    <r>
      <t>・</t>
    </r>
    <r>
      <rPr>
        <sz val="11"/>
        <color indexed="10"/>
        <rFont val="ＭＳ Ｐゴシック"/>
        <family val="3"/>
      </rPr>
      <t>和暦</t>
    </r>
    <r>
      <rPr>
        <sz val="11"/>
        <rFont val="ＭＳ Ｐゴシック"/>
        <family val="3"/>
      </rPr>
      <t>で表示されていますか。</t>
    </r>
  </si>
  <si>
    <t>2、</t>
  </si>
  <si>
    <t>申請者</t>
  </si>
  <si>
    <r>
      <t>1.</t>
    </r>
    <r>
      <rPr>
        <sz val="11"/>
        <color indexed="10"/>
        <rFont val="ＭＳ Ｐゴシック"/>
        <family val="3"/>
      </rPr>
      <t>法人企業</t>
    </r>
    <r>
      <rPr>
        <sz val="11"/>
        <rFont val="ＭＳ Ｐゴシック"/>
        <family val="3"/>
      </rPr>
      <t>、又は</t>
    </r>
    <r>
      <rPr>
        <sz val="11"/>
        <color indexed="10"/>
        <rFont val="ＭＳ Ｐゴシック"/>
        <family val="3"/>
      </rPr>
      <t>個人企業</t>
    </r>
    <r>
      <rPr>
        <sz val="11"/>
        <rFont val="ＭＳ Ｐゴシック"/>
        <family val="3"/>
      </rPr>
      <t>　の場合で</t>
    </r>
    <r>
      <rPr>
        <sz val="11"/>
        <color indexed="10"/>
        <rFont val="ＭＳ Ｐゴシック"/>
        <family val="3"/>
      </rPr>
      <t xml:space="preserve">
　</t>
    </r>
    <r>
      <rPr>
        <sz val="11"/>
        <rFont val="ＭＳ Ｐゴシック"/>
        <family val="3"/>
      </rPr>
      <t>○　</t>
    </r>
    <r>
      <rPr>
        <sz val="11"/>
        <color indexed="10"/>
        <rFont val="ＭＳ Ｐゴシック"/>
        <family val="3"/>
      </rPr>
      <t>自ら</t>
    </r>
    <r>
      <rPr>
        <sz val="11"/>
        <color indexed="8"/>
        <rFont val="ＭＳ Ｐゴシック"/>
        <family val="3"/>
      </rPr>
      <t>申請する場合・・・・・・・・・・・・・㋐へ　　　</t>
    </r>
    <r>
      <rPr>
        <sz val="11"/>
        <color indexed="10"/>
        <rFont val="ＭＳ Ｐゴシック"/>
        <family val="3"/>
      </rPr>
      <t xml:space="preserve">
　</t>
    </r>
    <r>
      <rPr>
        <sz val="11"/>
        <rFont val="ＭＳ Ｐゴシック"/>
        <family val="3"/>
      </rPr>
      <t>○　</t>
    </r>
    <r>
      <rPr>
        <sz val="11"/>
        <color indexed="10"/>
        <rFont val="ＭＳ Ｐゴシック"/>
        <family val="3"/>
      </rPr>
      <t>申請代理人が</t>
    </r>
    <r>
      <rPr>
        <sz val="11"/>
        <rFont val="ＭＳ Ｐゴシック"/>
        <family val="3"/>
      </rPr>
      <t>申請する</t>
    </r>
    <r>
      <rPr>
        <sz val="11"/>
        <rFont val="ＭＳ Ｐゴシック"/>
        <family val="3"/>
      </rPr>
      <t>場合・・・・㋐㋒へ　
2.</t>
    </r>
    <r>
      <rPr>
        <sz val="11"/>
        <color indexed="10"/>
        <rFont val="ＭＳ Ｐゴシック"/>
        <family val="3"/>
      </rPr>
      <t>共同企業体</t>
    </r>
    <r>
      <rPr>
        <sz val="11"/>
        <rFont val="ＭＳ Ｐゴシック"/>
        <family val="3"/>
      </rPr>
      <t>の場合・・・・・・・・・・・・・・・㋑へ　　　　</t>
    </r>
  </si>
  <si>
    <t>ア</t>
  </si>
  <si>
    <r>
      <t>・</t>
    </r>
    <r>
      <rPr>
        <sz val="11"/>
        <color indexed="10"/>
        <rFont val="ＭＳ Ｐゴシック"/>
        <family val="3"/>
      </rPr>
      <t>法人の場合は、履歴事項全部証明書、</t>
    </r>
    <r>
      <rPr>
        <sz val="11"/>
        <rFont val="ＭＳ Ｐゴシック"/>
        <family val="3"/>
      </rPr>
      <t>また</t>
    </r>
    <r>
      <rPr>
        <sz val="11"/>
        <color indexed="10"/>
        <rFont val="ＭＳ Ｐゴシック"/>
        <family val="3"/>
      </rPr>
      <t>個人の場合は住民票が</t>
    </r>
    <r>
      <rPr>
        <sz val="11"/>
        <rFont val="ＭＳ Ｐゴシック"/>
        <family val="3"/>
      </rPr>
      <t>、</t>
    </r>
    <r>
      <rPr>
        <sz val="11"/>
        <rFont val="ＭＳ Ｐゴシック"/>
        <family val="3"/>
      </rPr>
      <t>添付されていますか。</t>
    </r>
  </si>
  <si>
    <t>はい</t>
  </si>
  <si>
    <t>いいえ</t>
  </si>
  <si>
    <t>はい</t>
  </si>
  <si>
    <t>いいえ</t>
  </si>
  <si>
    <r>
      <t>・</t>
    </r>
    <r>
      <rPr>
        <sz val="11"/>
        <rFont val="ＭＳ Ｐゴシック"/>
        <family val="3"/>
      </rPr>
      <t>代表者名は、</t>
    </r>
    <r>
      <rPr>
        <sz val="11"/>
        <color indexed="10"/>
        <rFont val="ＭＳ Ｐゴシック"/>
        <family val="3"/>
      </rPr>
      <t>本社の代表者</t>
    </r>
    <r>
      <rPr>
        <sz val="11"/>
        <rFont val="ＭＳ Ｐゴシック"/>
        <family val="3"/>
      </rPr>
      <t>になっていますか。
（代表者</t>
    </r>
    <r>
      <rPr>
        <sz val="11"/>
        <color indexed="10"/>
        <rFont val="ＭＳ Ｐゴシック"/>
        <family val="3"/>
      </rPr>
      <t>以外は不可</t>
    </r>
    <r>
      <rPr>
        <sz val="11"/>
        <rFont val="ＭＳ Ｐゴシック"/>
        <family val="3"/>
      </rPr>
      <t>）</t>
    </r>
  </si>
  <si>
    <t>はい</t>
  </si>
  <si>
    <t>いいえ</t>
  </si>
  <si>
    <t>はい</t>
  </si>
  <si>
    <t>いいえ</t>
  </si>
  <si>
    <r>
      <t>・</t>
    </r>
    <r>
      <rPr>
        <sz val="11"/>
        <color indexed="10"/>
        <rFont val="ＭＳ Ｐゴシック"/>
        <family val="3"/>
      </rPr>
      <t>申請者が申請</t>
    </r>
    <r>
      <rPr>
        <sz val="11"/>
        <rFont val="ＭＳ Ｐゴシック"/>
        <family val="3"/>
      </rPr>
      <t>する</t>
    </r>
    <r>
      <rPr>
        <sz val="11"/>
        <rFont val="ＭＳ Ｐゴシック"/>
        <family val="3"/>
      </rPr>
      <t>場合、申請代理人欄は、　</t>
    </r>
    <r>
      <rPr>
        <sz val="11"/>
        <color indexed="10"/>
        <rFont val="ＭＳ Ｐゴシック"/>
        <family val="3"/>
      </rPr>
      <t>空白　</t>
    </r>
    <r>
      <rPr>
        <sz val="11"/>
        <rFont val="ＭＳ Ｐゴシック"/>
        <family val="3"/>
      </rPr>
      <t>ですか。</t>
    </r>
  </si>
  <si>
    <t>はい</t>
  </si>
  <si>
    <t>いいえ</t>
  </si>
  <si>
    <t>イ</t>
  </si>
  <si>
    <r>
      <t>・共同企業体</t>
    </r>
    <r>
      <rPr>
        <sz val="11"/>
        <color indexed="10"/>
        <rFont val="ＭＳ Ｐゴシック"/>
        <family val="3"/>
      </rPr>
      <t>構成員全て</t>
    </r>
    <r>
      <rPr>
        <sz val="11"/>
        <rFont val="ＭＳ Ｐゴシック"/>
        <family val="3"/>
      </rPr>
      <t>の、</t>
    </r>
    <r>
      <rPr>
        <sz val="11"/>
        <color indexed="10"/>
        <rFont val="ＭＳ Ｐゴシック"/>
        <family val="3"/>
      </rPr>
      <t>履歴事項全部証明書</t>
    </r>
    <r>
      <rPr>
        <sz val="11"/>
        <rFont val="ＭＳ Ｐゴシック"/>
        <family val="3"/>
      </rPr>
      <t>が、添付されていますか。</t>
    </r>
  </si>
  <si>
    <t>はい</t>
  </si>
  <si>
    <t>いいえ</t>
  </si>
  <si>
    <r>
      <t>・申請代理人欄は、　</t>
    </r>
    <r>
      <rPr>
        <sz val="11"/>
        <color indexed="10"/>
        <rFont val="ＭＳ Ｐゴシック"/>
        <family val="3"/>
      </rPr>
      <t>空白　</t>
    </r>
    <r>
      <rPr>
        <sz val="11"/>
        <rFont val="ＭＳ Ｐゴシック"/>
        <family val="3"/>
      </rPr>
      <t>ですか。</t>
    </r>
  </si>
  <si>
    <t>3、</t>
  </si>
  <si>
    <t>（申請代理人）</t>
  </si>
  <si>
    <t>ウ</t>
  </si>
  <si>
    <r>
      <t>・申請者の押印欄は、</t>
    </r>
    <r>
      <rPr>
        <sz val="11"/>
        <color indexed="10"/>
        <rFont val="ＭＳ Ｐゴシック"/>
        <family val="3"/>
      </rPr>
      <t>空白　</t>
    </r>
    <r>
      <rPr>
        <sz val="11"/>
        <rFont val="ＭＳ Ｐゴシック"/>
        <family val="3"/>
      </rPr>
      <t>ですか。(委任状があるため不要)</t>
    </r>
  </si>
  <si>
    <t>はい</t>
  </si>
  <si>
    <t>いいえ</t>
  </si>
  <si>
    <t>はい</t>
  </si>
  <si>
    <t>いいえ</t>
  </si>
  <si>
    <t>はい</t>
  </si>
  <si>
    <t>いいえ</t>
  </si>
  <si>
    <r>
      <t>・</t>
    </r>
    <r>
      <rPr>
        <sz val="11"/>
        <color indexed="10"/>
        <rFont val="ＭＳ Ｐゴシック"/>
        <family val="3"/>
      </rPr>
      <t>品目</t>
    </r>
    <r>
      <rPr>
        <sz val="11"/>
        <rFont val="ＭＳ Ｐゴシック"/>
        <family val="3"/>
      </rPr>
      <t>は、</t>
    </r>
    <r>
      <rPr>
        <sz val="11"/>
        <color indexed="10"/>
        <rFont val="ＭＳ Ｐゴシック"/>
        <family val="3"/>
      </rPr>
      <t>認定書と同じ</t>
    </r>
    <r>
      <rPr>
        <sz val="11"/>
        <rFont val="ＭＳ Ｐゴシック"/>
        <family val="3"/>
      </rPr>
      <t>品目をプルダウンから選んでいますか。</t>
    </r>
  </si>
  <si>
    <t>はい</t>
  </si>
  <si>
    <t>いいえ</t>
  </si>
  <si>
    <r>
      <t>・</t>
    </r>
    <r>
      <rPr>
        <sz val="11"/>
        <color indexed="10"/>
        <rFont val="ＭＳ Ｐゴシック"/>
        <family val="3"/>
      </rPr>
      <t>細目</t>
    </r>
    <r>
      <rPr>
        <sz val="11"/>
        <rFont val="ＭＳ Ｐゴシック"/>
        <family val="3"/>
      </rPr>
      <t>は、</t>
    </r>
    <r>
      <rPr>
        <sz val="11"/>
        <color indexed="10"/>
        <rFont val="ＭＳ Ｐゴシック"/>
        <family val="3"/>
      </rPr>
      <t>認定書と同じ</t>
    </r>
    <r>
      <rPr>
        <sz val="11"/>
        <rFont val="ＭＳ Ｐゴシック"/>
        <family val="3"/>
      </rPr>
      <t>細目をプルダウンから選んでいますか。</t>
    </r>
  </si>
  <si>
    <t>1、</t>
  </si>
  <si>
    <r>
      <t>・</t>
    </r>
    <r>
      <rPr>
        <sz val="11"/>
        <color indexed="10"/>
        <rFont val="ＭＳ Ｐゴシック"/>
        <family val="3"/>
      </rPr>
      <t>商品名</t>
    </r>
    <r>
      <rPr>
        <sz val="11"/>
        <rFont val="ＭＳ Ｐゴシック"/>
        <family val="3"/>
      </rPr>
      <t>は、</t>
    </r>
    <r>
      <rPr>
        <sz val="11"/>
        <color indexed="10"/>
        <rFont val="ＭＳ Ｐゴシック"/>
        <family val="3"/>
      </rPr>
      <t>認定書と同じ</t>
    </r>
    <r>
      <rPr>
        <sz val="11"/>
        <rFont val="ＭＳ Ｐゴシック"/>
        <family val="3"/>
      </rPr>
      <t>商品名ですか</t>
    </r>
    <r>
      <rPr>
        <sz val="11"/>
        <rFont val="ＭＳ Ｐゴシック"/>
        <family val="3"/>
      </rPr>
      <t>。</t>
    </r>
  </si>
  <si>
    <t>はい</t>
  </si>
  <si>
    <t>2、寸法・規格</t>
  </si>
  <si>
    <r>
      <t>・</t>
    </r>
    <r>
      <rPr>
        <sz val="11"/>
        <color indexed="10"/>
        <rFont val="ＭＳ Ｐゴシック"/>
        <family val="3"/>
      </rPr>
      <t>寸法・規格</t>
    </r>
    <r>
      <rPr>
        <sz val="11"/>
        <rFont val="ＭＳ Ｐゴシック"/>
        <family val="3"/>
      </rPr>
      <t>は、</t>
    </r>
    <r>
      <rPr>
        <sz val="11"/>
        <color indexed="10"/>
        <rFont val="ＭＳ Ｐゴシック"/>
        <family val="3"/>
      </rPr>
      <t>認定書と同じ</t>
    </r>
    <r>
      <rPr>
        <sz val="11"/>
        <rFont val="ＭＳ Ｐゴシック"/>
        <family val="3"/>
      </rPr>
      <t>ですか。</t>
    </r>
  </si>
  <si>
    <t>はい</t>
  </si>
  <si>
    <t>いいえ</t>
  </si>
  <si>
    <t>いいえ</t>
  </si>
  <si>
    <t>・実際の販売、納品に使用している表記ですか。</t>
  </si>
  <si>
    <t>はい</t>
  </si>
  <si>
    <t>いいえ</t>
  </si>
  <si>
    <t>3、主な仕様・目的</t>
  </si>
  <si>
    <r>
      <t>・寸法・規格以外の</t>
    </r>
    <r>
      <rPr>
        <sz val="11"/>
        <color indexed="10"/>
        <rFont val="ＭＳ Ｐゴシック"/>
        <family val="3"/>
      </rPr>
      <t>主な仕様</t>
    </r>
    <r>
      <rPr>
        <sz val="11"/>
        <rFont val="ＭＳ Ｐゴシック"/>
        <family val="3"/>
      </rPr>
      <t>が記入されていますか。（特に無ければ｢</t>
    </r>
    <r>
      <rPr>
        <sz val="11"/>
        <color indexed="10"/>
        <rFont val="ＭＳ Ｐゴシック"/>
        <family val="3"/>
      </rPr>
      <t>-</t>
    </r>
    <r>
      <rPr>
        <sz val="11"/>
        <rFont val="ＭＳ Ｐゴシック"/>
        <family val="3"/>
      </rPr>
      <t>｣</t>
    </r>
    <r>
      <rPr>
        <sz val="11"/>
        <color indexed="10"/>
        <rFont val="ＭＳ Ｐゴシック"/>
        <family val="3"/>
      </rPr>
      <t>ハイフンが</t>
    </r>
    <r>
      <rPr>
        <sz val="11"/>
        <rFont val="ＭＳ Ｐゴシック"/>
        <family val="3"/>
      </rPr>
      <t>記入されていますか。）</t>
    </r>
  </si>
  <si>
    <t>はい</t>
  </si>
  <si>
    <t>いいえ</t>
  </si>
  <si>
    <t>地
盤
改
良
固
化
材</t>
  </si>
  <si>
    <r>
      <t>・申請品目が　</t>
    </r>
    <r>
      <rPr>
        <sz val="11"/>
        <color indexed="10"/>
        <rFont val="ＭＳ Ｐゴシック"/>
        <family val="3"/>
      </rPr>
      <t>地盤改良固化材　</t>
    </r>
    <r>
      <rPr>
        <sz val="11"/>
        <rFont val="ＭＳ Ｐゴシック"/>
        <family val="3"/>
      </rPr>
      <t>ですか。（</t>
    </r>
    <r>
      <rPr>
        <sz val="11"/>
        <color indexed="10"/>
        <rFont val="ＭＳ Ｐゴシック"/>
        <family val="3"/>
      </rPr>
      <t>はい</t>
    </r>
    <r>
      <rPr>
        <sz val="11"/>
        <rFont val="ＭＳ Ｐゴシック"/>
        <family val="3"/>
      </rPr>
      <t>の場合のみ、下記に進んでください。）</t>
    </r>
  </si>
  <si>
    <t>再生土砂</t>
  </si>
  <si>
    <t>第１種再生土砂</t>
  </si>
  <si>
    <t>第２種再生土砂</t>
  </si>
  <si>
    <t>砕石法の適用となる岩石の砕石微粉末</t>
  </si>
  <si>
    <r>
      <t>・再生資源の</t>
    </r>
    <r>
      <rPr>
        <sz val="11"/>
        <color indexed="10"/>
        <rFont val="ＭＳ Ｐゴシック"/>
        <family val="3"/>
      </rPr>
      <t xml:space="preserve">含有率 </t>
    </r>
    <r>
      <rPr>
        <sz val="11"/>
        <rFont val="ＭＳ Ｐゴシック"/>
        <family val="3"/>
      </rPr>
      <t>が記入されていますか。</t>
    </r>
  </si>
  <si>
    <r>
      <t>・再生資源の</t>
    </r>
    <r>
      <rPr>
        <sz val="11"/>
        <color indexed="10"/>
        <rFont val="ＭＳ Ｐゴシック"/>
        <family val="3"/>
      </rPr>
      <t xml:space="preserve">名称 </t>
    </r>
    <r>
      <rPr>
        <sz val="11"/>
        <rFont val="ＭＳ Ｐゴシック"/>
        <family val="3"/>
      </rPr>
      <t>が記入されていますか。</t>
    </r>
  </si>
  <si>
    <r>
      <t>・製品の使用目的として、「</t>
    </r>
    <r>
      <rPr>
        <sz val="11"/>
        <color indexed="10"/>
        <rFont val="ＭＳ Ｐゴシック"/>
        <family val="3"/>
      </rPr>
      <t>工事現場で使用</t>
    </r>
    <r>
      <rPr>
        <sz val="11"/>
        <rFont val="ＭＳ Ｐゴシック"/>
        <family val="3"/>
      </rPr>
      <t>」</t>
    </r>
    <r>
      <rPr>
        <sz val="11"/>
        <rFont val="ＭＳ Ｐゴシック"/>
        <family val="3"/>
      </rPr>
      <t>、「</t>
    </r>
    <r>
      <rPr>
        <sz val="11"/>
        <color indexed="10"/>
        <rFont val="ＭＳ Ｐゴシック"/>
        <family val="3"/>
      </rPr>
      <t>改良土施設で使用</t>
    </r>
    <r>
      <rPr>
        <sz val="11"/>
        <rFont val="ＭＳ Ｐゴシック"/>
        <family val="3"/>
      </rPr>
      <t>」</t>
    </r>
    <r>
      <rPr>
        <sz val="11"/>
        <rFont val="ＭＳ Ｐゴシック"/>
        <family val="3"/>
      </rPr>
      <t>、　等と記入されていますか。</t>
    </r>
  </si>
  <si>
    <t>はい</t>
  </si>
  <si>
    <t>いいえ</t>
  </si>
  <si>
    <t>袋
型
根
固
め
用
袋
材</t>
  </si>
  <si>
    <r>
      <t>・</t>
    </r>
    <r>
      <rPr>
        <sz val="11"/>
        <color indexed="10"/>
        <rFont val="ＭＳ Ｐゴシック"/>
        <family val="3"/>
      </rPr>
      <t>再生資源の含有率</t>
    </r>
    <r>
      <rPr>
        <sz val="11"/>
        <rFont val="ＭＳ Ｐゴシック"/>
        <family val="3"/>
      </rPr>
      <t>が記入されていますか。</t>
    </r>
  </si>
  <si>
    <t>はい</t>
  </si>
  <si>
    <t>いいえ</t>
  </si>
  <si>
    <r>
      <t>・</t>
    </r>
    <r>
      <rPr>
        <sz val="11"/>
        <color indexed="10"/>
        <rFont val="ＭＳ Ｐゴシック"/>
        <family val="3"/>
      </rPr>
      <t>再生資源の含有率</t>
    </r>
    <r>
      <rPr>
        <sz val="11"/>
        <rFont val="ＭＳ Ｐゴシック"/>
        <family val="3"/>
      </rPr>
      <t>が確認できる原料製造業者発行の</t>
    </r>
    <r>
      <rPr>
        <sz val="11"/>
        <color indexed="10"/>
        <rFont val="ＭＳ Ｐゴシック"/>
        <family val="3"/>
      </rPr>
      <t>証明書原本１部</t>
    </r>
    <r>
      <rPr>
        <sz val="11"/>
        <rFont val="ＭＳ Ｐゴシック"/>
        <family val="3"/>
      </rPr>
      <t>、及びコピーは添付されていますか。</t>
    </r>
  </si>
  <si>
    <r>
      <t>・</t>
    </r>
    <r>
      <rPr>
        <sz val="11"/>
        <color indexed="10"/>
        <rFont val="ＭＳ Ｐゴシック"/>
        <family val="3"/>
      </rPr>
      <t>再生資源の含有率</t>
    </r>
    <r>
      <rPr>
        <sz val="11"/>
        <rFont val="ＭＳ Ｐゴシック"/>
        <family val="3"/>
      </rPr>
      <t>が確認できる原料製造業者発行の</t>
    </r>
    <r>
      <rPr>
        <sz val="11"/>
        <color indexed="10"/>
        <rFont val="ＭＳ Ｐゴシック"/>
        <family val="3"/>
      </rPr>
      <t>計算書等の資料２部、（コピー可）</t>
    </r>
    <r>
      <rPr>
        <sz val="11"/>
        <rFont val="ＭＳ Ｐゴシック"/>
        <family val="3"/>
      </rPr>
      <t>は添付されていますか。</t>
    </r>
  </si>
  <si>
    <t>4、販売年月日</t>
  </si>
  <si>
    <t>はい</t>
  </si>
  <si>
    <t>いいえ</t>
  </si>
  <si>
    <t>1、名称
2、所在地</t>
  </si>
  <si>
    <t>・確認書類として、上記書類番号を右欄に記入してください。</t>
  </si>
  <si>
    <r>
      <t>・製造工場が2箇所以上ありますか。（</t>
    </r>
    <r>
      <rPr>
        <sz val="11"/>
        <color indexed="10"/>
        <rFont val="ＭＳ Ｐゴシック"/>
        <family val="3"/>
      </rPr>
      <t>はい</t>
    </r>
    <r>
      <rPr>
        <sz val="11"/>
        <rFont val="ＭＳ Ｐゴシック"/>
        <family val="3"/>
      </rPr>
      <t>の場合のみ、下記に進んでください。）</t>
    </r>
  </si>
  <si>
    <r>
      <t>・製造工場等</t>
    </r>
    <r>
      <rPr>
        <sz val="11"/>
        <color indexed="10"/>
        <rFont val="ＭＳ Ｐゴシック"/>
        <family val="3"/>
      </rPr>
      <t>（その2）、以降の記入欄</t>
    </r>
    <r>
      <rPr>
        <sz val="11"/>
        <rFont val="ＭＳ Ｐゴシック"/>
        <family val="3"/>
      </rPr>
      <t>に、上記1、～2、までの記入がありますか。</t>
    </r>
  </si>
  <si>
    <t>1、</t>
  </si>
  <si>
    <r>
      <t>・正、副　共に　</t>
    </r>
    <r>
      <rPr>
        <sz val="11"/>
        <color indexed="10"/>
        <rFont val="ＭＳ Ｐゴシック"/>
        <family val="3"/>
      </rPr>
      <t>ファイリング（製本）</t>
    </r>
    <r>
      <rPr>
        <sz val="11"/>
        <rFont val="ＭＳ Ｐゴシック"/>
        <family val="3"/>
      </rPr>
      <t>されていますか。</t>
    </r>
  </si>
  <si>
    <t>3、製品または製品の見本</t>
  </si>
  <si>
    <t>4、品質性能に係る検査結果書原本</t>
  </si>
  <si>
    <t>・受付時に確認しますので、必ずご持参ください。
（確認後お返します。）</t>
  </si>
  <si>
    <t>5、環境性能に係る検査結果書原本</t>
  </si>
  <si>
    <t>・受付時に確認しますので、必ずご持参ください。
（確認後お返します。）
【原本の持ち出しが難しい場合は、検査結果書のコピーに、原本と相違ない旨を記載し、保管者の社印を押してください。】</t>
  </si>
  <si>
    <t>再生資源の種類</t>
  </si>
  <si>
    <r>
      <t>・認定書と同じ</t>
    </r>
    <r>
      <rPr>
        <sz val="11"/>
        <color indexed="10"/>
        <rFont val="ＭＳ Ｐゴシック"/>
        <family val="3"/>
      </rPr>
      <t>再生資源名</t>
    </r>
    <r>
      <rPr>
        <sz val="11"/>
        <rFont val="ＭＳ Ｐゴシック"/>
        <family val="3"/>
      </rPr>
      <t>をプルダウンから選んでいますか。</t>
    </r>
  </si>
  <si>
    <t>2、</t>
  </si>
  <si>
    <t>再生資源の含有率</t>
  </si>
  <si>
    <r>
      <t>・認定書と</t>
    </r>
    <r>
      <rPr>
        <sz val="11"/>
        <color indexed="10"/>
        <rFont val="ＭＳ Ｐゴシック"/>
        <family val="3"/>
      </rPr>
      <t>同じ含有率</t>
    </r>
    <r>
      <rPr>
        <sz val="11"/>
        <rFont val="ＭＳ Ｐゴシック"/>
        <family val="3"/>
      </rPr>
      <t>ですか。</t>
    </r>
  </si>
  <si>
    <t>3、</t>
  </si>
  <si>
    <t>供給者の名称・住所</t>
  </si>
  <si>
    <t>はい</t>
  </si>
  <si>
    <t>いいえ</t>
  </si>
  <si>
    <r>
      <t>・再生資源は、</t>
    </r>
    <r>
      <rPr>
        <sz val="11"/>
        <color indexed="10"/>
        <rFont val="ＭＳ Ｐゴシック"/>
        <family val="3"/>
      </rPr>
      <t>特定の事業者</t>
    </r>
    <r>
      <rPr>
        <sz val="11"/>
        <rFont val="ＭＳ Ｐゴシック"/>
        <family val="3"/>
      </rPr>
      <t>から供給を受けますか。（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</si>
  <si>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t>
    </r>
    <r>
      <rPr>
        <sz val="11"/>
        <color indexed="10"/>
        <rFont val="ＭＳ Ｐゴシック"/>
        <family val="3"/>
      </rPr>
      <t>再生資源供給証明書</t>
    </r>
    <r>
      <rPr>
        <sz val="11"/>
        <rFont val="ＭＳ Ｐゴシック"/>
        <family val="3"/>
      </rPr>
      <t>は添付されていますか。</t>
    </r>
  </si>
  <si>
    <r>
      <t>・</t>
    </r>
    <r>
      <rPr>
        <sz val="11"/>
        <color indexed="10"/>
        <rFont val="ＭＳ Ｐゴシック"/>
        <family val="3"/>
      </rPr>
      <t>再生資源供給証明書</t>
    </r>
    <r>
      <rPr>
        <sz val="11"/>
        <rFont val="ＭＳ Ｐゴシック"/>
        <family val="3"/>
      </rPr>
      <t>　の</t>
    </r>
    <r>
      <rPr>
        <sz val="11"/>
        <color indexed="10"/>
        <rFont val="ＭＳ Ｐゴシック"/>
        <family val="3"/>
      </rPr>
      <t>供給者欄の名称、住所</t>
    </r>
    <r>
      <rPr>
        <sz val="11"/>
        <rFont val="ＭＳ Ｐゴシック"/>
        <family val="3"/>
      </rPr>
      <t>と同じ表記で、記入されていますか。</t>
    </r>
  </si>
  <si>
    <t>4、</t>
  </si>
  <si>
    <t>発生場所名称・所在地</t>
  </si>
  <si>
    <r>
      <t>・</t>
    </r>
    <r>
      <rPr>
        <sz val="11"/>
        <color indexed="10"/>
        <rFont val="ＭＳ Ｐゴシック"/>
        <family val="3"/>
      </rPr>
      <t>再生資源供給証明書　の　2再生資源の発生場所（名称、所在地）</t>
    </r>
    <r>
      <rPr>
        <sz val="11"/>
        <rFont val="ＭＳ Ｐゴシック"/>
        <family val="3"/>
      </rPr>
      <t>と同じ表</t>
    </r>
    <r>
      <rPr>
        <sz val="11"/>
        <rFont val="ＭＳ Ｐゴシック"/>
        <family val="3"/>
      </rPr>
      <t>記で、記入されていますか。</t>
    </r>
  </si>
  <si>
    <t>5、</t>
  </si>
  <si>
    <t>年間受入量</t>
  </si>
  <si>
    <t>はい</t>
  </si>
  <si>
    <t>いいえ</t>
  </si>
  <si>
    <r>
      <t>・</t>
    </r>
    <r>
      <rPr>
        <sz val="11"/>
        <rFont val="ＭＳ Ｐゴシック"/>
        <family val="3"/>
      </rPr>
      <t>受入量の単位（容積ｍ3、重量 ｔ 等）</t>
    </r>
    <r>
      <rPr>
        <sz val="11"/>
        <rFont val="ＭＳ Ｐゴシック"/>
        <family val="3"/>
      </rPr>
      <t>と、</t>
    </r>
    <r>
      <rPr>
        <sz val="11"/>
        <color indexed="10"/>
        <rFont val="ＭＳ Ｐゴシック"/>
        <family val="3"/>
      </rPr>
      <t>年間製造予定量の単位が異なる</t>
    </r>
    <r>
      <rPr>
        <sz val="11"/>
        <rFont val="ＭＳ Ｐゴシック"/>
        <family val="3"/>
      </rPr>
      <t>場合、年間受入量と</t>
    </r>
    <r>
      <rPr>
        <sz val="11"/>
        <color indexed="10"/>
        <rFont val="ＭＳ Ｐゴシック"/>
        <family val="3"/>
      </rPr>
      <t>年間製造予定量は整合</t>
    </r>
    <r>
      <rPr>
        <sz val="11"/>
        <rFont val="ＭＳ Ｐゴシック"/>
        <family val="3"/>
      </rPr>
      <t>していますか。(比重等　で、　受入量(ｍ3)→製造予定量(t)、あるいは同左(t)→同左(ｍ3)　</t>
    </r>
    <r>
      <rPr>
        <sz val="11"/>
        <color indexed="10"/>
        <rFont val="ＭＳ Ｐゴシック"/>
        <family val="3"/>
      </rPr>
      <t>換算した値</t>
    </r>
    <r>
      <rPr>
        <sz val="11"/>
        <rFont val="ＭＳ Ｐゴシック"/>
        <family val="3"/>
      </rPr>
      <t>になっていますか</t>
    </r>
    <r>
      <rPr>
        <sz val="11"/>
        <rFont val="ＭＳ Ｐゴシック"/>
        <family val="3"/>
      </rPr>
      <t>)</t>
    </r>
  </si>
  <si>
    <t>6、</t>
  </si>
  <si>
    <t>料金等</t>
  </si>
  <si>
    <r>
      <t>・有価購入、無料引取、処分費受領、のいずれかに</t>
    </r>
    <r>
      <rPr>
        <sz val="11"/>
        <color indexed="10"/>
        <rFont val="ＭＳ Ｐゴシック"/>
        <family val="3"/>
      </rPr>
      <t>○印</t>
    </r>
    <r>
      <rPr>
        <sz val="11"/>
        <rFont val="ＭＳ Ｐゴシック"/>
        <family val="3"/>
      </rPr>
      <t>は、ついていますか</t>
    </r>
  </si>
  <si>
    <t>はい</t>
  </si>
  <si>
    <t>いいえ</t>
  </si>
  <si>
    <t>有
価</t>
  </si>
  <si>
    <t>受
領</t>
  </si>
  <si>
    <r>
      <t>・処分費受領の場合、</t>
    </r>
    <r>
      <rPr>
        <sz val="11"/>
        <color indexed="10"/>
        <rFont val="ＭＳ Ｐゴシック"/>
        <family val="3"/>
      </rPr>
      <t>産業廃棄物処分業許可証</t>
    </r>
    <r>
      <rPr>
        <sz val="11"/>
        <rFont val="ＭＳ Ｐゴシック"/>
        <family val="3"/>
      </rPr>
      <t>　は、添付されていますか。</t>
    </r>
  </si>
  <si>
    <r>
      <t>・原材料となる再生資源が</t>
    </r>
    <r>
      <rPr>
        <sz val="11"/>
        <color indexed="10"/>
        <rFont val="ＭＳ Ｐゴシック"/>
        <family val="3"/>
      </rPr>
      <t>2種類以上</t>
    </r>
    <r>
      <rPr>
        <sz val="11"/>
        <rFont val="ＭＳ Ｐゴシック"/>
        <family val="3"/>
      </rPr>
      <t>ありますか。（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</si>
  <si>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t>・原材料となる再生資源等の状況（その2）、以降の再生資源記入欄に、上記1、～6、までの記入がありますか。</t>
  </si>
  <si>
    <r>
      <t>・原材料となる再生資源等の状況（その1）、</t>
    </r>
    <r>
      <rPr>
        <sz val="11"/>
        <rFont val="ＭＳ Ｐゴシック"/>
        <family val="3"/>
      </rPr>
      <t>欄に</t>
    </r>
    <r>
      <rPr>
        <sz val="11"/>
        <color indexed="10"/>
        <rFont val="ＭＳ Ｐゴシック"/>
        <family val="3"/>
      </rPr>
      <t>、２種類以上の再生資源のデータ</t>
    </r>
    <r>
      <rPr>
        <sz val="11"/>
        <rFont val="ＭＳ Ｐゴシック"/>
        <family val="3"/>
      </rPr>
      <t xml:space="preserve">（上記1、～6、）を記入していませんか。
</t>
    </r>
    <r>
      <rPr>
        <sz val="11"/>
        <color indexed="10"/>
        <rFont val="ＭＳ Ｐゴシック"/>
        <family val="3"/>
      </rPr>
      <t>**ひとつの欄には、ひとつの再生資源しか記入できません。**</t>
    </r>
  </si>
  <si>
    <t>1、</t>
  </si>
  <si>
    <t>参考価格</t>
  </si>
  <si>
    <r>
      <t>・</t>
    </r>
    <r>
      <rPr>
        <sz val="11"/>
        <color indexed="10"/>
        <rFont val="ＭＳ Ｐゴシック"/>
        <family val="3"/>
      </rPr>
      <t>単位当り</t>
    </r>
    <r>
      <rPr>
        <sz val="11"/>
        <rFont val="ＭＳ Ｐゴシック"/>
        <family val="3"/>
      </rPr>
      <t>の消費税込みの販売価格が記入されていますか。</t>
    </r>
  </si>
  <si>
    <t>はい</t>
  </si>
  <si>
    <t>いいえ</t>
  </si>
  <si>
    <t>2、</t>
  </si>
  <si>
    <t>前期販売実績</t>
  </si>
  <si>
    <r>
      <t>・前期の</t>
    </r>
    <r>
      <rPr>
        <sz val="11"/>
        <color indexed="10"/>
        <rFont val="ＭＳ Ｐゴシック"/>
        <family val="3"/>
      </rPr>
      <t>販売実績</t>
    </r>
    <r>
      <rPr>
        <sz val="11"/>
        <rFont val="ＭＳ Ｐゴシック"/>
        <family val="3"/>
      </rPr>
      <t>は、</t>
    </r>
    <r>
      <rPr>
        <sz val="11"/>
        <rFont val="ＭＳ Ｐゴシック"/>
        <family val="3"/>
      </rPr>
      <t>ありますか。（</t>
    </r>
    <r>
      <rPr>
        <sz val="11"/>
        <color indexed="10"/>
        <rFont val="ＭＳ Ｐゴシック"/>
        <family val="3"/>
      </rPr>
      <t>はい</t>
    </r>
    <r>
      <rPr>
        <sz val="11"/>
        <rFont val="ＭＳ Ｐゴシック"/>
        <family val="3"/>
      </rPr>
      <t>の場合のみ、下記に進んでください。）</t>
    </r>
  </si>
  <si>
    <r>
      <t>・上記計算書における、</t>
    </r>
    <r>
      <rPr>
        <sz val="11"/>
        <color indexed="10"/>
        <rFont val="ＭＳ Ｐゴシック"/>
        <family val="3"/>
      </rPr>
      <t>製品の含有率</t>
    </r>
    <r>
      <rPr>
        <sz val="11"/>
        <rFont val="ＭＳ Ｐゴシック"/>
        <family val="3"/>
      </rPr>
      <t>は、適正ですか。</t>
    </r>
  </si>
  <si>
    <r>
      <t>・</t>
    </r>
    <r>
      <rPr>
        <sz val="11"/>
        <color indexed="10"/>
        <rFont val="ＭＳ Ｐゴシック"/>
        <family val="3"/>
      </rPr>
      <t>販売実績数量は</t>
    </r>
    <r>
      <rPr>
        <sz val="11"/>
        <rFont val="ＭＳ Ｐゴシック"/>
        <family val="3"/>
      </rPr>
      <t>、整数で記入されていますか。</t>
    </r>
  </si>
  <si>
    <r>
      <t>・</t>
    </r>
    <r>
      <rPr>
        <sz val="11"/>
        <color indexed="10"/>
        <rFont val="ＭＳ Ｐゴシック"/>
        <family val="3"/>
      </rPr>
      <t>単位（m3/年、t/年、　等々）</t>
    </r>
    <r>
      <rPr>
        <sz val="11"/>
        <rFont val="ＭＳ Ｐゴシック"/>
        <family val="3"/>
      </rPr>
      <t>は、記入されていますか。</t>
    </r>
  </si>
  <si>
    <r>
      <t>・</t>
    </r>
    <r>
      <rPr>
        <sz val="11"/>
        <rFont val="ＭＳ Ｐゴシック"/>
        <family val="3"/>
      </rPr>
      <t>前期の販売実績が</t>
    </r>
    <r>
      <rPr>
        <sz val="11"/>
        <color indexed="10"/>
        <rFont val="ＭＳ Ｐゴシック"/>
        <family val="3"/>
      </rPr>
      <t>ない</t>
    </r>
    <r>
      <rPr>
        <sz val="11"/>
        <rFont val="ＭＳ Ｐゴシック"/>
        <family val="3"/>
      </rPr>
      <t>場合　「</t>
    </r>
    <r>
      <rPr>
        <sz val="11"/>
        <color indexed="10"/>
        <rFont val="ＭＳ Ｐゴシック"/>
        <family val="3"/>
      </rPr>
      <t>なし</t>
    </r>
    <r>
      <rPr>
        <sz val="11"/>
        <rFont val="ＭＳ Ｐゴシック"/>
        <family val="3"/>
      </rPr>
      <t>」</t>
    </r>
    <r>
      <rPr>
        <sz val="11"/>
        <rFont val="ＭＳ Ｐゴシック"/>
        <family val="3"/>
      </rPr>
      <t>　、と記入されていますか。</t>
    </r>
  </si>
  <si>
    <t>3、</t>
  </si>
  <si>
    <t>年間製造予定量</t>
  </si>
  <si>
    <r>
      <t>・原材料が複数の場合、</t>
    </r>
    <r>
      <rPr>
        <sz val="11"/>
        <color indexed="10"/>
        <rFont val="ＭＳ Ｐゴシック"/>
        <family val="3"/>
      </rPr>
      <t>それぞれの含有率に見合った量</t>
    </r>
    <r>
      <rPr>
        <sz val="11"/>
        <rFont val="ＭＳ Ｐゴシック"/>
        <family val="3"/>
      </rPr>
      <t>を、加算した製造予定量になっていますか。</t>
    </r>
  </si>
  <si>
    <r>
      <t>・年間製造予定量の単位（容積ｍ3、重量 ｔ 等）と、受入量の</t>
    </r>
    <r>
      <rPr>
        <sz val="11"/>
        <color indexed="10"/>
        <rFont val="ＭＳ Ｐゴシック"/>
        <family val="3"/>
      </rPr>
      <t>単位が異なる場合、年間製造予定量と年間受入量は整合していますか。</t>
    </r>
  </si>
  <si>
    <t>4、</t>
  </si>
  <si>
    <t>月間供給可能量</t>
  </si>
  <si>
    <r>
      <t>・申請製品を製造するに当たり、</t>
    </r>
    <r>
      <rPr>
        <sz val="11"/>
        <color indexed="10"/>
        <rFont val="ＭＳ Ｐゴシック"/>
        <family val="3"/>
      </rPr>
      <t>設備等の能力</t>
    </r>
    <r>
      <rPr>
        <sz val="11"/>
        <rFont val="ＭＳ Ｐゴシック"/>
        <family val="3"/>
      </rPr>
      <t>を考慮した月間の最大製造量になっていますか。</t>
    </r>
  </si>
  <si>
    <t>5、</t>
  </si>
  <si>
    <t>製品供給区域</t>
  </si>
  <si>
    <r>
      <t>・福岡県内全域の場合は、</t>
    </r>
    <r>
      <rPr>
        <sz val="11"/>
        <color indexed="10"/>
        <rFont val="ＭＳ Ｐゴシック"/>
        <family val="3"/>
      </rPr>
      <t>県内全域</t>
    </r>
    <r>
      <rPr>
        <sz val="11"/>
        <rFont val="ＭＳ Ｐゴシック"/>
        <family val="3"/>
      </rPr>
      <t>、それ以外は単価地区名(</t>
    </r>
    <r>
      <rPr>
        <sz val="11"/>
        <color indexed="10"/>
        <rFont val="ＭＳ Ｐゴシック"/>
        <family val="3"/>
      </rPr>
      <t>別表６</t>
    </r>
    <r>
      <rPr>
        <sz val="11"/>
        <rFont val="ＭＳ Ｐゴシック"/>
        <family val="3"/>
      </rPr>
      <t>）</t>
    </r>
    <r>
      <rPr>
        <sz val="11"/>
        <rFont val="ＭＳ Ｐゴシック"/>
        <family val="3"/>
      </rPr>
      <t>の表記で記入されていますか。</t>
    </r>
  </si>
  <si>
    <t>はい</t>
  </si>
  <si>
    <t>いいえ</t>
  </si>
  <si>
    <t>6、</t>
  </si>
  <si>
    <t>主な販売者</t>
  </si>
  <si>
    <t>7、</t>
  </si>
  <si>
    <t>工事の納入実績</t>
  </si>
  <si>
    <r>
      <t>・有、または無　どちらかに</t>
    </r>
    <r>
      <rPr>
        <sz val="11"/>
        <color indexed="10"/>
        <rFont val="ＭＳ Ｐゴシック"/>
        <family val="3"/>
      </rPr>
      <t>○印</t>
    </r>
    <r>
      <rPr>
        <sz val="11"/>
        <rFont val="ＭＳ Ｐゴシック"/>
        <family val="3"/>
      </rPr>
      <t>はついていますか。</t>
    </r>
  </si>
  <si>
    <r>
      <t>・</t>
    </r>
    <r>
      <rPr>
        <sz val="11"/>
        <color indexed="10"/>
        <rFont val="ＭＳ Ｐゴシック"/>
        <family val="3"/>
      </rPr>
      <t>有　に○印がついていますか。</t>
    </r>
    <r>
      <rPr>
        <sz val="11"/>
        <rFont val="ＭＳ Ｐゴシック"/>
        <family val="3"/>
      </rPr>
      <t>（</t>
    </r>
    <r>
      <rPr>
        <sz val="11"/>
        <color indexed="10"/>
        <rFont val="ＭＳ Ｐゴシック"/>
        <family val="3"/>
      </rPr>
      <t>はい</t>
    </r>
    <r>
      <rPr>
        <sz val="11"/>
        <rFont val="ＭＳ Ｐゴシック"/>
        <family val="3"/>
      </rPr>
      <t>の場合のみ、下記に進んでください。）</t>
    </r>
  </si>
  <si>
    <t>はい</t>
  </si>
  <si>
    <t>いいえ</t>
  </si>
  <si>
    <t>1、</t>
  </si>
  <si>
    <t>許可・免許の有無</t>
  </si>
  <si>
    <r>
      <t>・有、または無どちらかに</t>
    </r>
    <r>
      <rPr>
        <sz val="11"/>
        <color indexed="10"/>
        <rFont val="ＭＳ Ｐゴシック"/>
        <family val="3"/>
      </rPr>
      <t>○印</t>
    </r>
    <r>
      <rPr>
        <sz val="11"/>
        <rFont val="ＭＳ Ｐゴシック"/>
        <family val="3"/>
      </rPr>
      <t>はついていますか。</t>
    </r>
  </si>
  <si>
    <t>[許可等の名称・番号]</t>
  </si>
  <si>
    <r>
      <t>・</t>
    </r>
    <r>
      <rPr>
        <sz val="11"/>
        <color indexed="10"/>
        <rFont val="ＭＳ Ｐゴシック"/>
        <family val="3"/>
      </rPr>
      <t>無　に○印</t>
    </r>
    <r>
      <rPr>
        <sz val="11"/>
        <rFont val="ＭＳ Ｐゴシック"/>
        <family val="3"/>
      </rPr>
      <t>がついている場合は、</t>
    </r>
    <r>
      <rPr>
        <sz val="11"/>
        <color indexed="10"/>
        <rFont val="ＭＳ Ｐゴシック"/>
        <family val="3"/>
      </rPr>
      <t>[　　　　　]内は、空欄</t>
    </r>
    <r>
      <rPr>
        <sz val="11"/>
        <rFont val="ＭＳ Ｐゴシック"/>
        <family val="3"/>
      </rPr>
      <t>になっていますか。</t>
    </r>
  </si>
  <si>
    <t>1、</t>
  </si>
  <si>
    <t>要綱６条-1項-2号</t>
  </si>
  <si>
    <r>
      <t>・該当に</t>
    </r>
    <r>
      <rPr>
        <sz val="11"/>
        <color indexed="10"/>
        <rFont val="ＭＳ Ｐゴシック"/>
        <family val="3"/>
      </rPr>
      <t>○印</t>
    </r>
    <r>
      <rPr>
        <sz val="11"/>
        <rFont val="ＭＳ Ｐゴシック"/>
        <family val="3"/>
      </rPr>
      <t>はついていますか。</t>
    </r>
  </si>
  <si>
    <t>要綱６条-1項-3号</t>
  </si>
  <si>
    <t>1、</t>
  </si>
  <si>
    <t>規格取得状況</t>
  </si>
  <si>
    <r>
      <t>・公的規格等取得工場、　準公的規格等取得工場、　無、　のいずれかに</t>
    </r>
    <r>
      <rPr>
        <sz val="11"/>
        <color indexed="10"/>
        <rFont val="ＭＳ Ｐゴシック"/>
        <family val="3"/>
      </rPr>
      <t>○印</t>
    </r>
    <r>
      <rPr>
        <sz val="11"/>
        <rFont val="ＭＳ Ｐゴシック"/>
        <family val="3"/>
      </rPr>
      <t>はついていますか。</t>
    </r>
  </si>
  <si>
    <t>2、[規格等の名称及び番号]</t>
  </si>
  <si>
    <r>
      <t>・</t>
    </r>
    <r>
      <rPr>
        <sz val="11"/>
        <color indexed="10"/>
        <rFont val="ＭＳ Ｐゴシック"/>
        <family val="3"/>
      </rPr>
      <t>公的規格等取得工場、　準公的規格等取得工場、　に○印</t>
    </r>
    <r>
      <rPr>
        <sz val="11"/>
        <rFont val="ＭＳ Ｐゴシック"/>
        <family val="3"/>
      </rPr>
      <t>がついている場合</t>
    </r>
    <r>
      <rPr>
        <sz val="11"/>
        <rFont val="ＭＳ Ｐゴシック"/>
        <family val="3"/>
      </rPr>
      <t>は、</t>
    </r>
    <r>
      <rPr>
        <sz val="11"/>
        <color indexed="10"/>
        <rFont val="ＭＳ Ｐゴシック"/>
        <family val="3"/>
      </rPr>
      <t>名称、番号等は、規格認定書</t>
    </r>
    <r>
      <rPr>
        <sz val="11"/>
        <rFont val="ＭＳ Ｐゴシック"/>
        <family val="3"/>
      </rPr>
      <t>と同じ表記で記入</t>
    </r>
    <r>
      <rPr>
        <sz val="11"/>
        <rFont val="ＭＳ Ｐゴシック"/>
        <family val="3"/>
      </rPr>
      <t>されてますか。</t>
    </r>
  </si>
  <si>
    <r>
      <t>・</t>
    </r>
    <r>
      <rPr>
        <sz val="11"/>
        <color indexed="10"/>
        <rFont val="ＭＳ Ｐゴシック"/>
        <family val="3"/>
      </rPr>
      <t>無　に○印</t>
    </r>
    <r>
      <rPr>
        <sz val="11"/>
        <rFont val="ＭＳ Ｐゴシック"/>
        <family val="3"/>
      </rPr>
      <t>がついている場合は</t>
    </r>
    <r>
      <rPr>
        <sz val="11"/>
        <rFont val="ＭＳ Ｐゴシック"/>
        <family val="3"/>
      </rPr>
      <t>、</t>
    </r>
    <r>
      <rPr>
        <sz val="11"/>
        <color indexed="10"/>
        <rFont val="ＭＳ Ｐゴシック"/>
        <family val="3"/>
      </rPr>
      <t>[　　　　　]内は、空欄</t>
    </r>
    <r>
      <rPr>
        <sz val="11"/>
        <rFont val="ＭＳ Ｐゴシック"/>
        <family val="3"/>
      </rPr>
      <t>になっていますか。</t>
    </r>
  </si>
  <si>
    <t>このチェックシートで、申請書に記入した事柄や、添付資料等の内容を、再度確認してください。
必ずチェックを行ってください。</t>
  </si>
  <si>
    <r>
      <t>更新申請書入力後に、この更新申請書、及びこのチェックシートを印刷し、
1；</t>
    </r>
    <r>
      <rPr>
        <sz val="11"/>
        <color indexed="10"/>
        <rFont val="ＭＳ Ｐゴシック"/>
        <family val="3"/>
      </rPr>
      <t xml:space="preserve">チェックをしてください。
</t>
    </r>
    <r>
      <rPr>
        <sz val="11"/>
        <rFont val="ＭＳ Ｐゴシック"/>
        <family val="3"/>
      </rPr>
      <t>2；</t>
    </r>
    <r>
      <rPr>
        <sz val="11"/>
        <color indexed="10"/>
        <rFont val="ＭＳ Ｐゴシック"/>
        <family val="3"/>
      </rPr>
      <t xml:space="preserve">記入ミス、添付書類の不備等があれば、修正、を行ってください。
</t>
    </r>
    <r>
      <rPr>
        <sz val="11"/>
        <rFont val="ＭＳ Ｐゴシック"/>
        <family val="3"/>
      </rPr>
      <t>3；</t>
    </r>
    <r>
      <rPr>
        <sz val="11"/>
        <color indexed="10"/>
        <rFont val="ＭＳ Ｐゴシック"/>
        <family val="3"/>
      </rPr>
      <t>修正後の申請書、及び添付書類等と、最終チェックを行ったチェックシートを、申請書提出時に添付</t>
    </r>
    <r>
      <rPr>
        <sz val="11"/>
        <rFont val="ＭＳ Ｐゴシック"/>
        <family val="3"/>
      </rPr>
      <t>してください。</t>
    </r>
  </si>
  <si>
    <r>
      <t>・製造工場等の名称、所在地を確認する書類（</t>
    </r>
    <r>
      <rPr>
        <sz val="11"/>
        <color indexed="10"/>
        <rFont val="ＭＳ Ｐゴシック"/>
        <family val="3"/>
      </rPr>
      <t>例：</t>
    </r>
    <r>
      <rPr>
        <sz val="11"/>
        <rFont val="ＭＳ Ｐゴシック"/>
        <family val="3"/>
      </rPr>
      <t>1</t>
    </r>
    <r>
      <rPr>
        <sz val="11"/>
        <color indexed="10"/>
        <rFont val="ＭＳ Ｐゴシック"/>
        <family val="3"/>
      </rPr>
      <t>履歴事項全部証明書、</t>
    </r>
    <r>
      <rPr>
        <sz val="11"/>
        <rFont val="ＭＳ Ｐゴシック"/>
        <family val="3"/>
      </rPr>
      <t>2</t>
    </r>
    <r>
      <rPr>
        <sz val="11"/>
        <color indexed="10"/>
        <rFont val="ＭＳ Ｐゴシック"/>
        <family val="3"/>
      </rPr>
      <t>産業廃棄物処分業許可証</t>
    </r>
    <r>
      <rPr>
        <sz val="11"/>
        <rFont val="ＭＳ Ｐゴシック"/>
        <family val="3"/>
      </rPr>
      <t>、3</t>
    </r>
    <r>
      <rPr>
        <sz val="11"/>
        <color indexed="10"/>
        <rFont val="ＭＳ Ｐゴシック"/>
        <family val="3"/>
      </rPr>
      <t>再生資源供給証明書</t>
    </r>
    <r>
      <rPr>
        <sz val="11"/>
        <rFont val="ＭＳ Ｐゴシック"/>
        <family val="3"/>
      </rPr>
      <t>、4</t>
    </r>
    <r>
      <rPr>
        <sz val="11"/>
        <color indexed="10"/>
        <rFont val="ＭＳ Ｐゴシック"/>
        <family val="3"/>
      </rPr>
      <t>協定書</t>
    </r>
    <r>
      <rPr>
        <sz val="11"/>
        <rFont val="ＭＳ Ｐゴシック"/>
        <family val="3"/>
      </rPr>
      <t>、5</t>
    </r>
    <r>
      <rPr>
        <sz val="11"/>
        <color indexed="10"/>
        <rFont val="ＭＳ Ｐゴシック"/>
        <family val="3"/>
      </rPr>
      <t>他</t>
    </r>
    <r>
      <rPr>
        <sz val="11"/>
        <rFont val="ＭＳ Ｐゴシック"/>
        <family val="3"/>
      </rPr>
      <t>）等々と同じ表記で、記入されていますか。
(所在地には、外○○筆、等は不要）</t>
    </r>
  </si>
  <si>
    <r>
      <t>・当該製品を製造するにあたり、</t>
    </r>
    <r>
      <rPr>
        <sz val="11"/>
        <color indexed="10"/>
        <rFont val="ＭＳ Ｐゴシック"/>
        <family val="3"/>
      </rPr>
      <t>生活環境保全</t>
    </r>
    <r>
      <rPr>
        <sz val="11"/>
        <rFont val="ＭＳ Ｐゴシック"/>
        <family val="3"/>
      </rPr>
      <t>のために、何か対策を実施していますか。</t>
    </r>
    <r>
      <rPr>
        <sz val="11"/>
        <color indexed="10"/>
        <rFont val="ＭＳ Ｐゴシック"/>
        <family val="3"/>
      </rPr>
      <t>（はい</t>
    </r>
    <r>
      <rPr>
        <sz val="11"/>
        <rFont val="ＭＳ Ｐゴシック"/>
        <family val="3"/>
      </rPr>
      <t>の場合のみ、下記に進んでください。）</t>
    </r>
  </si>
  <si>
    <t>はい</t>
  </si>
  <si>
    <t>いいえ</t>
  </si>
  <si>
    <r>
      <t>・何も無い場合は</t>
    </r>
    <r>
      <rPr>
        <sz val="11"/>
        <color indexed="10"/>
        <rFont val="ＭＳ Ｐゴシック"/>
        <family val="3"/>
      </rPr>
      <t>　「なし」</t>
    </r>
    <r>
      <rPr>
        <sz val="11"/>
        <rFont val="ＭＳ Ｐゴシック"/>
        <family val="3"/>
      </rPr>
      <t>　と記入されていますか。</t>
    </r>
  </si>
  <si>
    <t>管理及び記録内容</t>
  </si>
  <si>
    <r>
      <t>・</t>
    </r>
    <r>
      <rPr>
        <sz val="11"/>
        <rFont val="ＭＳ Ｐゴシック"/>
        <family val="3"/>
      </rPr>
      <t>品質管理内容は</t>
    </r>
    <r>
      <rPr>
        <sz val="11"/>
        <color indexed="10"/>
        <rFont val="ＭＳ Ｐゴシック"/>
        <family val="3"/>
      </rPr>
      <t>適正</t>
    </r>
    <r>
      <rPr>
        <sz val="11"/>
        <rFont val="ＭＳ Ｐゴシック"/>
        <family val="3"/>
      </rPr>
      <t>に記入されていますか。</t>
    </r>
  </si>
  <si>
    <t>管理及び記録頻度</t>
  </si>
  <si>
    <r>
      <t>・品質管理頻度は</t>
    </r>
    <r>
      <rPr>
        <sz val="11"/>
        <color indexed="10"/>
        <rFont val="ＭＳ Ｐゴシック"/>
        <family val="3"/>
      </rPr>
      <t>適正</t>
    </r>
    <r>
      <rPr>
        <sz val="11"/>
        <rFont val="ＭＳ Ｐゴシック"/>
        <family val="3"/>
      </rPr>
      <t>に記入されていますか。</t>
    </r>
  </si>
  <si>
    <t>3、仕様・目的</t>
  </si>
  <si>
    <t>報告内容</t>
  </si>
  <si>
    <r>
      <t>・報告内容は</t>
    </r>
    <r>
      <rPr>
        <sz val="11"/>
        <color indexed="10"/>
        <rFont val="ＭＳ Ｐゴシック"/>
        <family val="3"/>
      </rPr>
      <t>適正</t>
    </r>
    <r>
      <rPr>
        <sz val="11"/>
        <rFont val="ＭＳ Ｐゴシック"/>
        <family val="3"/>
      </rPr>
      <t>に記入されていますか。</t>
    </r>
  </si>
  <si>
    <r>
      <t>・公的規格等取得工場に</t>
    </r>
    <r>
      <rPr>
        <sz val="11"/>
        <color indexed="10"/>
        <rFont val="ＭＳ Ｐゴシック"/>
        <family val="3"/>
      </rPr>
      <t>該当する場合は、</t>
    </r>
    <r>
      <rPr>
        <sz val="11"/>
        <rFont val="ＭＳ Ｐゴシック"/>
        <family val="3"/>
      </rPr>
      <t>「</t>
    </r>
    <r>
      <rPr>
        <sz val="11"/>
        <color indexed="10"/>
        <rFont val="ＭＳ Ｐゴシック"/>
        <family val="3"/>
      </rPr>
      <t>なし</t>
    </r>
    <r>
      <rPr>
        <sz val="11"/>
        <rFont val="ＭＳ Ｐゴシック"/>
        <family val="3"/>
      </rPr>
      <t>」</t>
    </r>
    <r>
      <rPr>
        <sz val="11"/>
        <rFont val="ＭＳ Ｐゴシック"/>
        <family val="3"/>
      </rPr>
      <t>　と記入されていますか。</t>
    </r>
  </si>
  <si>
    <t>報告頻度</t>
  </si>
  <si>
    <r>
      <t>・報告頻度は</t>
    </r>
    <r>
      <rPr>
        <sz val="11"/>
        <color indexed="10"/>
        <rFont val="ＭＳ Ｐゴシック"/>
        <family val="3"/>
      </rPr>
      <t>適正</t>
    </r>
    <r>
      <rPr>
        <sz val="11"/>
        <rFont val="ＭＳ Ｐゴシック"/>
        <family val="3"/>
      </rPr>
      <t>に記入されていますか。</t>
    </r>
  </si>
  <si>
    <t>はい</t>
  </si>
  <si>
    <t>いいえ</t>
  </si>
  <si>
    <t>5、備考</t>
  </si>
  <si>
    <r>
      <t>・袋型根固め用袋材を申請しますか。（</t>
    </r>
    <r>
      <rPr>
        <sz val="11"/>
        <color indexed="10"/>
        <rFont val="ＭＳ Ｐゴシック"/>
        <family val="3"/>
      </rPr>
      <t>はい</t>
    </r>
    <r>
      <rPr>
        <sz val="11"/>
        <rFont val="ＭＳ Ｐゴシック"/>
        <family val="3"/>
      </rPr>
      <t>の場合のみ、下記に進んでください。）</t>
    </r>
  </si>
  <si>
    <r>
      <t>・再生資源の</t>
    </r>
    <r>
      <rPr>
        <sz val="11"/>
        <color indexed="10"/>
        <rFont val="ＭＳ Ｐゴシック"/>
        <family val="3"/>
      </rPr>
      <t>種類は、適正</t>
    </r>
    <r>
      <rPr>
        <sz val="11"/>
        <rFont val="ＭＳ Ｐゴシック"/>
        <family val="3"/>
      </rPr>
      <t>ですか。</t>
    </r>
  </si>
  <si>
    <r>
      <t>・公的規格等取得工場に該当する場合は、「</t>
    </r>
    <r>
      <rPr>
        <sz val="11"/>
        <color indexed="10"/>
        <rFont val="ＭＳ Ｐゴシック"/>
        <family val="3"/>
      </rPr>
      <t>公的規格等取得工場のため報告を省略する。</t>
    </r>
    <r>
      <rPr>
        <sz val="11"/>
        <rFont val="ＭＳ Ｐゴシック"/>
        <family val="3"/>
      </rPr>
      <t>」等</t>
    </r>
    <r>
      <rPr>
        <sz val="11"/>
        <rFont val="ＭＳ Ｐゴシック"/>
        <family val="3"/>
      </rPr>
      <t>と、記入されていますか。</t>
    </r>
  </si>
  <si>
    <r>
      <t>・製造事業者との</t>
    </r>
    <r>
      <rPr>
        <sz val="11"/>
        <color indexed="10"/>
        <rFont val="ＭＳ Ｐゴシック"/>
        <family val="3"/>
      </rPr>
      <t>関係が分かる資料</t>
    </r>
    <r>
      <rPr>
        <sz val="11"/>
        <rFont val="ＭＳ Ｐゴシック"/>
        <family val="3"/>
      </rPr>
      <t>（契約書等）のコピー</t>
    </r>
    <r>
      <rPr>
        <sz val="11"/>
        <color indexed="10"/>
        <rFont val="ＭＳ Ｐゴシック"/>
        <family val="3"/>
      </rPr>
      <t>2部</t>
    </r>
    <r>
      <rPr>
        <sz val="11"/>
        <rFont val="ＭＳ Ｐゴシック"/>
        <family val="3"/>
      </rPr>
      <t>が、添付されていますか。</t>
    </r>
  </si>
  <si>
    <r>
      <t>・左記の写真の電子データが、添付されていますか。（</t>
    </r>
    <r>
      <rPr>
        <sz val="11"/>
        <color indexed="10"/>
        <rFont val="ＭＳ Ｐゴシック"/>
        <family val="3"/>
      </rPr>
      <t>はい</t>
    </r>
    <r>
      <rPr>
        <sz val="11"/>
        <rFont val="ＭＳ Ｐゴシック"/>
        <family val="3"/>
      </rPr>
      <t>の場合のみ、下記に進んでください。）</t>
    </r>
  </si>
  <si>
    <r>
      <t>・</t>
    </r>
    <r>
      <rPr>
        <sz val="11"/>
        <color indexed="10"/>
        <rFont val="ＭＳ Ｐゴシック"/>
        <family val="3"/>
      </rPr>
      <t>原本1部</t>
    </r>
    <r>
      <rPr>
        <sz val="11"/>
        <rFont val="ＭＳ Ｐゴシック"/>
        <family val="3"/>
      </rPr>
      <t>、及びそのコピーが、添付されていますか。</t>
    </r>
  </si>
  <si>
    <r>
      <t>・何も無い場合は</t>
    </r>
    <r>
      <rPr>
        <sz val="11"/>
        <color indexed="10"/>
        <rFont val="ＭＳ Ｐゴシック"/>
        <family val="3"/>
      </rPr>
      <t>　</t>
    </r>
    <r>
      <rPr>
        <sz val="11"/>
        <rFont val="ＭＳ Ｐゴシック"/>
        <family val="3"/>
      </rPr>
      <t>「</t>
    </r>
    <r>
      <rPr>
        <sz val="11"/>
        <color indexed="10"/>
        <rFont val="ＭＳ Ｐゴシック"/>
        <family val="3"/>
      </rPr>
      <t>なし</t>
    </r>
    <r>
      <rPr>
        <sz val="11"/>
        <rFont val="ＭＳ Ｐゴシック"/>
        <family val="3"/>
      </rPr>
      <t>」</t>
    </r>
    <r>
      <rPr>
        <sz val="11"/>
        <rFont val="ＭＳ Ｐゴシック"/>
        <family val="3"/>
      </rPr>
      <t>　と記入されていますか。</t>
    </r>
  </si>
  <si>
    <t>管理及び記録、内容</t>
  </si>
  <si>
    <r>
      <t>・この申請書は様式第3号（</t>
    </r>
    <r>
      <rPr>
        <sz val="11"/>
        <color indexed="10"/>
        <rFont val="ＭＳ Ｐゴシック"/>
        <family val="3"/>
      </rPr>
      <t>更新申請書</t>
    </r>
    <r>
      <rPr>
        <sz val="11"/>
        <rFont val="ＭＳ Ｐゴシック"/>
        <family val="3"/>
      </rPr>
      <t>）です。リサイクル製品認定の</t>
    </r>
    <r>
      <rPr>
        <sz val="11"/>
        <color indexed="10"/>
        <rFont val="ＭＳ Ｐゴシック"/>
        <family val="3"/>
      </rPr>
      <t>更新</t>
    </r>
    <r>
      <rPr>
        <sz val="11"/>
        <rFont val="ＭＳ Ｐゴシック"/>
        <family val="3"/>
      </rPr>
      <t>を申請しますか。</t>
    </r>
  </si>
  <si>
    <r>
      <t>・</t>
    </r>
    <r>
      <rPr>
        <sz val="11"/>
        <color indexed="10"/>
        <rFont val="ＭＳ Ｐゴシック"/>
        <family val="3"/>
      </rPr>
      <t>提出初日</t>
    </r>
    <r>
      <rPr>
        <sz val="11"/>
        <rFont val="ＭＳ Ｐゴシック"/>
        <family val="3"/>
      </rPr>
      <t>の日付ですか。</t>
    </r>
  </si>
  <si>
    <r>
      <t>・当該</t>
    </r>
    <r>
      <rPr>
        <sz val="11"/>
        <rFont val="ＭＳ Ｐゴシック"/>
        <family val="3"/>
      </rPr>
      <t>申請製品の</t>
    </r>
    <r>
      <rPr>
        <sz val="11"/>
        <color indexed="10"/>
        <rFont val="ＭＳ Ｐゴシック"/>
        <family val="3"/>
      </rPr>
      <t>　再生資源の含有率等を考慮した、年間製造予定量見合いの、</t>
    </r>
    <r>
      <rPr>
        <sz val="11"/>
        <rFont val="ＭＳ Ｐゴシック"/>
        <family val="3"/>
      </rPr>
      <t>受入量になっていますか。</t>
    </r>
  </si>
  <si>
    <r>
      <t>・有価購入の場合、</t>
    </r>
    <r>
      <rPr>
        <sz val="11"/>
        <color indexed="10"/>
        <rFont val="ＭＳ Ｐゴシック"/>
        <family val="3"/>
      </rPr>
      <t>再生資源供給証明書</t>
    </r>
    <r>
      <rPr>
        <sz val="11"/>
        <rFont val="ＭＳ Ｐゴシック"/>
        <family val="3"/>
      </rPr>
      <t>　の原本1、コピー1部、又は</t>
    </r>
    <r>
      <rPr>
        <sz val="11"/>
        <color indexed="10"/>
        <rFont val="ＭＳ Ｐゴシック"/>
        <family val="3"/>
      </rPr>
      <t>売買契約書</t>
    </r>
    <r>
      <rPr>
        <sz val="11"/>
        <rFont val="ＭＳ Ｐゴシック"/>
        <family val="3"/>
      </rPr>
      <t>等のコピー</t>
    </r>
    <r>
      <rPr>
        <sz val="11"/>
        <rFont val="ＭＳ Ｐゴシック"/>
        <family val="3"/>
      </rPr>
      <t>2</t>
    </r>
    <r>
      <rPr>
        <sz val="11"/>
        <rFont val="ＭＳ Ｐゴシック"/>
        <family val="3"/>
      </rPr>
      <t>部、が添付されていますか。</t>
    </r>
  </si>
  <si>
    <r>
      <t>・当該</t>
    </r>
    <r>
      <rPr>
        <sz val="11"/>
        <rFont val="ＭＳ Ｐゴシック"/>
        <family val="3"/>
      </rPr>
      <t>申請製品の</t>
    </r>
    <r>
      <rPr>
        <sz val="11"/>
        <color indexed="10"/>
        <rFont val="ＭＳ Ｐゴシック"/>
        <family val="3"/>
      </rPr>
      <t>　再生資源の含有率等を考慮した、年間受入量見合いの、</t>
    </r>
    <r>
      <rPr>
        <sz val="11"/>
        <rFont val="ＭＳ Ｐゴシック"/>
        <family val="3"/>
      </rPr>
      <t>年間製造予定量になっていますか。</t>
    </r>
  </si>
  <si>
    <r>
      <t>・公共、又は民間工事の</t>
    </r>
    <r>
      <rPr>
        <sz val="11"/>
        <color indexed="10"/>
        <rFont val="ＭＳ Ｐゴシック"/>
        <family val="3"/>
      </rPr>
      <t>納入実績表</t>
    </r>
    <r>
      <rPr>
        <sz val="11"/>
        <rFont val="ＭＳ Ｐゴシック"/>
        <family val="3"/>
      </rPr>
      <t>は添付されていますか。</t>
    </r>
  </si>
  <si>
    <r>
      <t>・別表4、別表5に拠る、</t>
    </r>
    <r>
      <rPr>
        <sz val="11"/>
        <color indexed="10"/>
        <rFont val="ＭＳ Ｐゴシック"/>
        <family val="3"/>
      </rPr>
      <t>環境安全性の管理、記録等の必要がある</t>
    </r>
    <r>
      <rPr>
        <sz val="11"/>
        <rFont val="ＭＳ Ｐゴシック"/>
        <family val="3"/>
      </rPr>
      <t>、再生資源を原材料とした品目ですか。（</t>
    </r>
    <r>
      <rPr>
        <sz val="11"/>
        <color indexed="10"/>
        <rFont val="ＭＳ Ｐゴシック"/>
        <family val="3"/>
      </rPr>
      <t>再生土砂で、添加材にセメント又はセメント系固化材を使用した場合も含む</t>
    </r>
    <r>
      <rPr>
        <sz val="11"/>
        <rFont val="ＭＳ Ｐゴシック"/>
        <family val="3"/>
      </rPr>
      <t>）
（</t>
    </r>
    <r>
      <rPr>
        <sz val="11"/>
        <color indexed="10"/>
        <rFont val="ＭＳ Ｐゴシック"/>
        <family val="3"/>
      </rPr>
      <t>はい</t>
    </r>
    <r>
      <rPr>
        <sz val="11"/>
        <rFont val="ＭＳ Ｐゴシック"/>
        <family val="3"/>
      </rPr>
      <t>　の場合のみ、下記に進んでください。）</t>
    </r>
  </si>
  <si>
    <r>
      <t>・環境安全性に係る検査結果書のコピー</t>
    </r>
    <r>
      <rPr>
        <sz val="11"/>
        <color indexed="10"/>
        <rFont val="ＭＳ Ｐゴシック"/>
        <family val="3"/>
      </rPr>
      <t>2部</t>
    </r>
    <r>
      <rPr>
        <sz val="11"/>
        <rFont val="ＭＳ Ｐゴシック"/>
        <family val="3"/>
      </rPr>
      <t>が、添付されていますか。</t>
    </r>
  </si>
  <si>
    <t>（必須）</t>
  </si>
  <si>
    <t xml:space="preserve">②、申請者と製造等を行う者が異なる場合は、関係が分かる資料
(OEM契約含む）
</t>
  </si>
  <si>
    <t>*前回から変更がある場合</t>
  </si>
  <si>
    <t>*直近の定期報告が未了で、今回添付する場合</t>
  </si>
  <si>
    <t>*直近の定期報告が未了で、今回添付する場合</t>
  </si>
  <si>
    <r>
      <t>・左記の見取り図が、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</si>
  <si>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・左記の配置図が、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</si>
  <si>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・左記の概要書が、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</si>
  <si>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・左記の工程図が、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</si>
  <si>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・左記の書類が、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</si>
  <si>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t>
    </r>
    <r>
      <rPr>
        <sz val="11"/>
        <color indexed="10"/>
        <rFont val="ＭＳ Ｐゴシック"/>
        <family val="3"/>
      </rPr>
      <t>体制図</t>
    </r>
    <r>
      <rPr>
        <sz val="11"/>
        <rFont val="ＭＳ Ｐゴシック"/>
        <family val="3"/>
      </rPr>
      <t>（組織図）が、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</si>
  <si>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・左記の製品（見本）</t>
    </r>
    <r>
      <rPr>
        <sz val="11"/>
        <color indexed="10"/>
        <rFont val="ＭＳ Ｐゴシック"/>
        <family val="3"/>
      </rPr>
      <t>1</t>
    </r>
    <r>
      <rPr>
        <sz val="11"/>
        <rFont val="ＭＳ Ｐゴシック"/>
        <family val="3"/>
      </rPr>
      <t>、製品の写真が、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</si>
  <si>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・左記の書類等があれば、</t>
    </r>
    <r>
      <rPr>
        <sz val="11"/>
        <color indexed="10"/>
        <rFont val="ＭＳ Ｐゴシック"/>
        <family val="3"/>
      </rPr>
      <t>正副２部</t>
    </r>
    <r>
      <rPr>
        <sz val="11"/>
        <rFont val="ＭＳ Ｐゴシック"/>
        <family val="3"/>
      </rPr>
      <t>添付してください。</t>
    </r>
  </si>
  <si>
    <r>
      <t>・左記の会社案内、パンフレット等が、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</si>
  <si>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t>*代理申請の場合</t>
  </si>
  <si>
    <t>*特定の事業者から原材料として再生資源の、供給を受ける場合</t>
  </si>
  <si>
    <t>*工事実績がある場合</t>
  </si>
  <si>
    <r>
      <t>・所定の書式で</t>
    </r>
    <r>
      <rPr>
        <sz val="11"/>
        <color indexed="10"/>
        <rFont val="ＭＳ Ｐゴシック"/>
        <family val="3"/>
      </rPr>
      <t>正副2部</t>
    </r>
    <r>
      <rPr>
        <sz val="11"/>
        <rFont val="ＭＳ Ｐゴシック"/>
        <family val="3"/>
      </rPr>
      <t>作成されてますか。（</t>
    </r>
    <r>
      <rPr>
        <sz val="11"/>
        <color indexed="10"/>
        <rFont val="ＭＳ Ｐゴシック"/>
        <family val="3"/>
      </rPr>
      <t>コピー不可</t>
    </r>
    <r>
      <rPr>
        <sz val="11"/>
        <rFont val="ＭＳ Ｐゴシック"/>
        <family val="3"/>
      </rPr>
      <t>）</t>
    </r>
  </si>
  <si>
    <r>
      <t>・供給者の、</t>
    </r>
    <r>
      <rPr>
        <sz val="11"/>
        <color indexed="10"/>
        <rFont val="ＭＳ Ｐゴシック"/>
        <family val="3"/>
      </rPr>
      <t>産業廃棄物処分業許可書　</t>
    </r>
    <r>
      <rPr>
        <sz val="11"/>
        <rFont val="ＭＳ Ｐゴシック"/>
        <family val="3"/>
      </rPr>
      <t>のコピー</t>
    </r>
    <r>
      <rPr>
        <sz val="11"/>
        <color indexed="10"/>
        <rFont val="ＭＳ Ｐゴシック"/>
        <family val="3"/>
      </rPr>
      <t>正副2部</t>
    </r>
    <r>
      <rPr>
        <sz val="11"/>
        <rFont val="ＭＳ Ｐゴシック"/>
        <family val="3"/>
      </rPr>
      <t>が、添付されていますか。</t>
    </r>
  </si>
  <si>
    <r>
      <t>・工事納入実績表が、</t>
    </r>
    <r>
      <rPr>
        <sz val="11"/>
        <color indexed="10"/>
        <rFont val="ＭＳ Ｐゴシック"/>
        <family val="3"/>
      </rPr>
      <t>正副2部</t>
    </r>
    <r>
      <rPr>
        <sz val="11"/>
        <rFont val="ＭＳ Ｐゴシック"/>
        <family val="3"/>
      </rPr>
      <t>添付されていますか。</t>
    </r>
  </si>
  <si>
    <r>
      <t>・許可書（産業廃棄物処分業の許可書　等）の、コピー</t>
    </r>
    <r>
      <rPr>
        <sz val="11"/>
        <color indexed="10"/>
        <rFont val="ＭＳ Ｐゴシック"/>
        <family val="3"/>
      </rPr>
      <t>正副2部</t>
    </r>
    <r>
      <rPr>
        <sz val="11"/>
        <rFont val="ＭＳ Ｐゴシック"/>
        <family val="3"/>
      </rPr>
      <t>が、添付されていますか。</t>
    </r>
  </si>
  <si>
    <t>*原材料として再生資源を受け入れる際に、処分費を受領する場合</t>
  </si>
  <si>
    <t>*公的規格等取得工場の場合</t>
  </si>
  <si>
    <r>
      <t>・当該申請製品の品質管理に係る</t>
    </r>
    <r>
      <rPr>
        <sz val="11"/>
        <color indexed="10"/>
        <rFont val="ＭＳ Ｐゴシック"/>
        <family val="3"/>
      </rPr>
      <t>規格等の証明となる書類</t>
    </r>
    <r>
      <rPr>
        <sz val="11"/>
        <rFont val="ＭＳ Ｐゴシック"/>
        <family val="3"/>
      </rPr>
      <t>のコピー</t>
    </r>
    <r>
      <rPr>
        <sz val="11"/>
        <color indexed="10"/>
        <rFont val="ＭＳ Ｐゴシック"/>
        <family val="3"/>
      </rPr>
      <t>正副2部</t>
    </r>
    <r>
      <rPr>
        <sz val="11"/>
        <rFont val="ＭＳ Ｐゴシック"/>
        <family val="3"/>
      </rPr>
      <t xml:space="preserve">が、添付されていますか。
</t>
    </r>
    <r>
      <rPr>
        <sz val="11"/>
        <color indexed="10"/>
        <rFont val="ＭＳ Ｐゴシック"/>
        <family val="3"/>
      </rPr>
      <t>例：JIS工場認定書、アスファルト混合物事前審査認定書　等々</t>
    </r>
  </si>
  <si>
    <r>
      <t>・申請製品における再生資源の</t>
    </r>
    <r>
      <rPr>
        <sz val="11"/>
        <color indexed="10"/>
        <rFont val="ＭＳ Ｐゴシック"/>
        <family val="3"/>
      </rPr>
      <t>含有率が確認できる計算書</t>
    </r>
    <r>
      <rPr>
        <sz val="11"/>
        <rFont val="ＭＳ Ｐゴシック"/>
        <family val="3"/>
      </rPr>
      <t>等の資料</t>
    </r>
    <r>
      <rPr>
        <sz val="11"/>
        <color indexed="10"/>
        <rFont val="ＭＳ Ｐゴシック"/>
        <family val="3"/>
      </rPr>
      <t>正副2部</t>
    </r>
    <r>
      <rPr>
        <sz val="11"/>
        <rFont val="ＭＳ Ｐゴシック"/>
        <family val="3"/>
      </rPr>
      <t>が、添付されていますか。</t>
    </r>
  </si>
  <si>
    <t>*袋型根固め用袋材の場合</t>
  </si>
  <si>
    <t xml:space="preserve">17、再生資源の含有率が確認できる原料製造業者発行の証明書
</t>
  </si>
  <si>
    <r>
      <t>・岩石採取計画認可書のコピー</t>
    </r>
    <r>
      <rPr>
        <sz val="11"/>
        <color indexed="10"/>
        <rFont val="ＭＳ Ｐゴシック"/>
        <family val="3"/>
      </rPr>
      <t>正副2部</t>
    </r>
    <r>
      <rPr>
        <sz val="11"/>
        <rFont val="ＭＳ Ｐゴシック"/>
        <family val="3"/>
      </rPr>
      <t>が、添付されていますか。</t>
    </r>
  </si>
  <si>
    <t>*路盤材等で新材を使用する場合</t>
  </si>
  <si>
    <r>
      <t>・協定書のコピー</t>
    </r>
    <r>
      <rPr>
        <sz val="11"/>
        <color indexed="10"/>
        <rFont val="ＭＳ Ｐゴシック"/>
        <family val="3"/>
      </rPr>
      <t>正副2部</t>
    </r>
    <r>
      <rPr>
        <sz val="11"/>
        <rFont val="ＭＳ Ｐゴシック"/>
        <family val="3"/>
      </rPr>
      <t>が、添付されていますか。</t>
    </r>
  </si>
  <si>
    <t>*共同企業体の場合</t>
  </si>
  <si>
    <r>
      <t>・電子データ（全ての申請エクセルファイル、写真ファイル）を、</t>
    </r>
    <r>
      <rPr>
        <sz val="11"/>
        <color indexed="10"/>
        <rFont val="ＭＳ Ｐゴシック"/>
        <family val="3"/>
      </rPr>
      <t>1枚のCDに、まとめて</t>
    </r>
    <r>
      <rPr>
        <sz val="11"/>
        <rFont val="ＭＳ Ｐゴシック"/>
        <family val="3"/>
      </rPr>
      <t>焼き付けていますか。</t>
    </r>
  </si>
  <si>
    <r>
      <t>・</t>
    </r>
    <r>
      <rPr>
        <sz val="11"/>
        <rFont val="ＭＳ Ｐゴシック"/>
        <family val="3"/>
      </rPr>
      <t>適正な管理記録、</t>
    </r>
    <r>
      <rPr>
        <sz val="11"/>
        <color indexed="10"/>
        <rFont val="ＭＳ Ｐゴシック"/>
        <family val="3"/>
      </rPr>
      <t>内容</t>
    </r>
    <r>
      <rPr>
        <sz val="11"/>
        <rFont val="ＭＳ Ｐゴシック"/>
        <family val="3"/>
      </rPr>
      <t>が記入されていますか。</t>
    </r>
  </si>
  <si>
    <t>管理及び記録、頻度</t>
  </si>
  <si>
    <r>
      <t>・</t>
    </r>
    <r>
      <rPr>
        <sz val="11"/>
        <rFont val="ＭＳ Ｐゴシック"/>
        <family val="3"/>
      </rPr>
      <t>適正な管理記録、</t>
    </r>
    <r>
      <rPr>
        <sz val="11"/>
        <color indexed="10"/>
        <rFont val="ＭＳ Ｐゴシック"/>
        <family val="3"/>
      </rPr>
      <t>頻度</t>
    </r>
    <r>
      <rPr>
        <sz val="11"/>
        <rFont val="ＭＳ Ｐゴシック"/>
        <family val="3"/>
      </rPr>
      <t>が記入されていますか。</t>
    </r>
  </si>
  <si>
    <t>報告、内容</t>
  </si>
  <si>
    <r>
      <t>・</t>
    </r>
    <r>
      <rPr>
        <sz val="11"/>
        <rFont val="ＭＳ Ｐゴシック"/>
        <family val="3"/>
      </rPr>
      <t>適正な報告、</t>
    </r>
    <r>
      <rPr>
        <sz val="11"/>
        <color indexed="10"/>
        <rFont val="ＭＳ Ｐゴシック"/>
        <family val="3"/>
      </rPr>
      <t>内容</t>
    </r>
    <r>
      <rPr>
        <sz val="11"/>
        <rFont val="ＭＳ Ｐゴシック"/>
        <family val="3"/>
      </rPr>
      <t>が記入されていますか。</t>
    </r>
  </si>
  <si>
    <t>はい</t>
  </si>
  <si>
    <t>いいえ</t>
  </si>
  <si>
    <t>報告、頻度</t>
  </si>
  <si>
    <r>
      <t>・</t>
    </r>
    <r>
      <rPr>
        <sz val="11"/>
        <rFont val="ＭＳ Ｐゴシック"/>
        <family val="3"/>
      </rPr>
      <t>適正な報告、</t>
    </r>
    <r>
      <rPr>
        <sz val="11"/>
        <color indexed="10"/>
        <rFont val="ＭＳ Ｐゴシック"/>
        <family val="3"/>
      </rPr>
      <t>頻度</t>
    </r>
    <r>
      <rPr>
        <sz val="11"/>
        <rFont val="ＭＳ Ｐゴシック"/>
        <family val="3"/>
      </rPr>
      <t>が記入されていますか。</t>
    </r>
  </si>
  <si>
    <t>はい</t>
  </si>
  <si>
    <t>いいえ</t>
  </si>
  <si>
    <t>1、</t>
  </si>
  <si>
    <r>
      <t>・何も無い場合は　</t>
    </r>
    <r>
      <rPr>
        <sz val="11"/>
        <rFont val="ＭＳ Ｐゴシック"/>
        <family val="3"/>
      </rPr>
      <t>「</t>
    </r>
    <r>
      <rPr>
        <sz val="11"/>
        <color indexed="10"/>
        <rFont val="ＭＳ Ｐゴシック"/>
        <family val="3"/>
      </rPr>
      <t>なし</t>
    </r>
    <r>
      <rPr>
        <sz val="11"/>
        <rFont val="ＭＳ Ｐゴシック"/>
        <family val="3"/>
      </rPr>
      <t>」</t>
    </r>
    <r>
      <rPr>
        <sz val="11"/>
        <rFont val="ＭＳ Ｐゴシック"/>
        <family val="3"/>
      </rPr>
      <t>　と記入されていますか。</t>
    </r>
  </si>
  <si>
    <t>3、備考</t>
  </si>
  <si>
    <t>□ア　再生資源の入手経路及び供給者　</t>
  </si>
  <si>
    <r>
      <t>・</t>
    </r>
    <r>
      <rPr>
        <sz val="11"/>
        <color indexed="10"/>
        <rFont val="ＭＳ Ｐゴシック"/>
        <family val="3"/>
      </rPr>
      <t>○印</t>
    </r>
    <r>
      <rPr>
        <sz val="11"/>
        <rFont val="ＭＳ Ｐゴシック"/>
        <family val="3"/>
      </rPr>
      <t>がついていますか。</t>
    </r>
  </si>
  <si>
    <t>□イ　製品の製造、保管、販売等の状況</t>
  </si>
  <si>
    <t>はい</t>
  </si>
  <si>
    <t>いいえ</t>
  </si>
  <si>
    <t>□ウ
　　[　　　　　]</t>
  </si>
  <si>
    <t>はい</t>
  </si>
  <si>
    <t>いいえ</t>
  </si>
  <si>
    <r>
      <t>・ア～カ　までの該当する箇所に</t>
    </r>
    <r>
      <rPr>
        <sz val="11"/>
        <color indexed="10"/>
        <rFont val="ＭＳ Ｐゴシック"/>
        <family val="3"/>
      </rPr>
      <t>○印</t>
    </r>
    <r>
      <rPr>
        <sz val="11"/>
        <rFont val="ＭＳ Ｐゴシック"/>
        <family val="3"/>
      </rPr>
      <t>がついていますか。</t>
    </r>
  </si>
  <si>
    <t>1、登記事項証明書</t>
  </si>
  <si>
    <t>2、申請者・製造者・・・・・</t>
  </si>
  <si>
    <r>
      <t>・資料が添付されている場合のみ</t>
    </r>
    <r>
      <rPr>
        <sz val="11"/>
        <color indexed="10"/>
        <rFont val="ＭＳ Ｐゴシック"/>
        <family val="3"/>
      </rPr>
      <t>○印</t>
    </r>
    <r>
      <rPr>
        <sz val="11"/>
        <rFont val="ＭＳ Ｐゴシック"/>
        <family val="3"/>
      </rPr>
      <t>がついていますか。</t>
    </r>
  </si>
  <si>
    <t>はい</t>
  </si>
  <si>
    <t>いいえ</t>
  </si>
  <si>
    <t>3、工場の見取り図</t>
  </si>
  <si>
    <t>4、品質性能検査書写し</t>
  </si>
  <si>
    <t>5、環境安全性検査書写し</t>
  </si>
  <si>
    <t>6、品質管理に関する資料(a,b,c,d,e,)</t>
  </si>
  <si>
    <t>7、製品見本等</t>
  </si>
  <si>
    <t>8、製品の写真等</t>
  </si>
  <si>
    <t>9、製品パンフレット等</t>
  </si>
  <si>
    <t>10、会社案内等</t>
  </si>
  <si>
    <t>1、</t>
  </si>
  <si>
    <t>所属</t>
  </si>
  <si>
    <r>
      <t>・当該申請に関係する</t>
    </r>
    <r>
      <rPr>
        <sz val="11"/>
        <color indexed="10"/>
        <rFont val="ＭＳ Ｐゴシック"/>
        <family val="3"/>
      </rPr>
      <t>所属名</t>
    </r>
    <r>
      <rPr>
        <sz val="11"/>
        <rFont val="ＭＳ Ｐゴシック"/>
        <family val="3"/>
      </rPr>
      <t>（又は役職名）が記入されていますか。</t>
    </r>
  </si>
  <si>
    <t>氏名</t>
  </si>
  <si>
    <t>・当該申請の内容がお分かりになる方ですか。</t>
  </si>
  <si>
    <t>所在地</t>
  </si>
  <si>
    <t>・郵便番号は記入されていますか。</t>
  </si>
  <si>
    <t>・郵便物等が担当者に直接届けられる住所ですか。</t>
  </si>
  <si>
    <t>はい</t>
  </si>
  <si>
    <t>いいえ</t>
  </si>
  <si>
    <t>電話番号等</t>
  </si>
  <si>
    <t>・電話番号(固定)は、担当者への直通電話ですか。</t>
  </si>
  <si>
    <t>・ファックス番号は、担当者への直通ファックスですか。</t>
  </si>
  <si>
    <t>添付書類</t>
  </si>
  <si>
    <t>履歴事項証明書</t>
  </si>
  <si>
    <r>
      <t>・</t>
    </r>
    <r>
      <rPr>
        <sz val="11"/>
        <color indexed="10"/>
        <rFont val="ＭＳ Ｐゴシック"/>
        <family val="3"/>
      </rPr>
      <t>最新</t>
    </r>
    <r>
      <rPr>
        <sz val="11"/>
        <rFont val="ＭＳ Ｐゴシック"/>
        <family val="3"/>
      </rPr>
      <t>のもので</t>
    </r>
    <r>
      <rPr>
        <sz val="11"/>
        <color indexed="10"/>
        <rFont val="ＭＳ Ｐゴシック"/>
        <family val="3"/>
      </rPr>
      <t>原本1部、</t>
    </r>
    <r>
      <rPr>
        <sz val="11"/>
        <rFont val="ＭＳ Ｐゴシック"/>
        <family val="3"/>
      </rPr>
      <t>及びそのコピーが</t>
    </r>
    <r>
      <rPr>
        <sz val="11"/>
        <rFont val="ＭＳ Ｐゴシック"/>
        <family val="3"/>
      </rPr>
      <t>添付されていますか。</t>
    </r>
  </si>
  <si>
    <r>
      <t>・日付は、</t>
    </r>
    <r>
      <rPr>
        <sz val="11"/>
        <color indexed="10"/>
        <rFont val="ＭＳ Ｐゴシック"/>
        <family val="3"/>
      </rPr>
      <t>和暦</t>
    </r>
    <r>
      <rPr>
        <sz val="11"/>
        <rFont val="ＭＳ Ｐゴシック"/>
        <family val="3"/>
      </rPr>
      <t>で記入されていますか。</t>
    </r>
  </si>
  <si>
    <r>
      <t>・法人の場合、</t>
    </r>
    <r>
      <rPr>
        <sz val="11"/>
        <color indexed="10"/>
        <rFont val="ＭＳ Ｐゴシック"/>
        <family val="3"/>
      </rPr>
      <t>履歴事項全部証明書</t>
    </r>
    <r>
      <rPr>
        <sz val="11"/>
        <rFont val="ＭＳ Ｐゴシック"/>
        <family val="3"/>
      </rPr>
      <t>に基づき、監査役を含めて、</t>
    </r>
    <r>
      <rPr>
        <sz val="11"/>
        <color indexed="10"/>
        <rFont val="ＭＳ Ｐゴシック"/>
        <family val="3"/>
      </rPr>
      <t>全ての役員</t>
    </r>
    <r>
      <rPr>
        <sz val="11"/>
        <rFont val="ＭＳ Ｐゴシック"/>
        <family val="3"/>
      </rPr>
      <t>が、全ての項目に漏れなく、正確に記入されていますか。又、個人の場合は</t>
    </r>
    <r>
      <rPr>
        <sz val="11"/>
        <color indexed="10"/>
        <rFont val="ＭＳ Ｐゴシック"/>
        <family val="3"/>
      </rPr>
      <t>住民票</t>
    </r>
    <r>
      <rPr>
        <sz val="11"/>
        <rFont val="ＭＳ Ｐゴシック"/>
        <family val="3"/>
      </rPr>
      <t>に基づき記入されていますか。</t>
    </r>
  </si>
  <si>
    <r>
      <t>・</t>
    </r>
    <r>
      <rPr>
        <sz val="11"/>
        <color indexed="10"/>
        <rFont val="ＭＳ Ｐゴシック"/>
        <family val="3"/>
      </rPr>
      <t>代表者に関する</t>
    </r>
    <r>
      <rPr>
        <sz val="11"/>
        <rFont val="ＭＳ Ｐゴシック"/>
        <family val="3"/>
      </rPr>
      <t>記述がありますか。</t>
    </r>
  </si>
  <si>
    <r>
      <t>・製造</t>
    </r>
    <r>
      <rPr>
        <sz val="11"/>
        <color indexed="10"/>
        <rFont val="ＭＳ Ｐゴシック"/>
        <family val="3"/>
      </rPr>
      <t>所在地に関する</t>
    </r>
    <r>
      <rPr>
        <sz val="11"/>
        <rFont val="ＭＳ Ｐゴシック"/>
        <family val="3"/>
      </rPr>
      <t>記述がありますか。</t>
    </r>
  </si>
  <si>
    <t>はい</t>
  </si>
  <si>
    <t>いいえ</t>
  </si>
  <si>
    <r>
      <t>・製造</t>
    </r>
    <r>
      <rPr>
        <sz val="11"/>
        <color indexed="10"/>
        <rFont val="ＭＳ Ｐゴシック"/>
        <family val="3"/>
      </rPr>
      <t>設備に関する</t>
    </r>
    <r>
      <rPr>
        <sz val="11"/>
        <rFont val="ＭＳ Ｐゴシック"/>
        <family val="3"/>
      </rPr>
      <t>記述がありますか。</t>
    </r>
  </si>
  <si>
    <t>はい</t>
  </si>
  <si>
    <t>いいえ</t>
  </si>
  <si>
    <r>
      <t>・協定書に基づく、企業体の</t>
    </r>
    <r>
      <rPr>
        <sz val="11"/>
        <color indexed="10"/>
        <rFont val="ＭＳ Ｐゴシック"/>
        <family val="3"/>
      </rPr>
      <t>代表者名、代表者の所属、役職名を証した書面が、</t>
    </r>
    <r>
      <rPr>
        <sz val="11"/>
        <rFont val="ＭＳ Ｐゴシック"/>
        <family val="3"/>
      </rPr>
      <t>添</t>
    </r>
    <r>
      <rPr>
        <sz val="11"/>
        <rFont val="ＭＳ Ｐゴシック"/>
        <family val="3"/>
      </rPr>
      <t>付されていますか。</t>
    </r>
  </si>
  <si>
    <r>
      <t>・</t>
    </r>
    <r>
      <rPr>
        <sz val="11"/>
        <color indexed="10"/>
        <rFont val="ＭＳ Ｐゴシック"/>
        <family val="3"/>
      </rPr>
      <t>委任者欄の、住所(所在地）、氏名(名称)、代表者名は、履歴事項全部証明書</t>
    </r>
    <r>
      <rPr>
        <sz val="11"/>
        <rFont val="ＭＳ Ｐゴシック"/>
        <family val="3"/>
      </rPr>
      <t>と同じ表記で記入されていますか</t>
    </r>
    <r>
      <rPr>
        <sz val="11"/>
        <rFont val="ＭＳ Ｐゴシック"/>
        <family val="3"/>
      </rPr>
      <t>。</t>
    </r>
  </si>
  <si>
    <r>
      <t>・</t>
    </r>
    <r>
      <rPr>
        <sz val="11"/>
        <color indexed="10"/>
        <rFont val="ＭＳ Ｐゴシック"/>
        <family val="3"/>
      </rPr>
      <t>委任者</t>
    </r>
    <r>
      <rPr>
        <sz val="11"/>
        <rFont val="ＭＳ Ｐゴシック"/>
        <family val="3"/>
      </rPr>
      <t>欄の</t>
    </r>
    <r>
      <rPr>
        <sz val="11"/>
        <color indexed="10"/>
        <rFont val="ＭＳ Ｐゴシック"/>
        <family val="3"/>
      </rPr>
      <t>、代表者印は、</t>
    </r>
    <r>
      <rPr>
        <sz val="11"/>
        <rFont val="ＭＳ Ｐゴシック"/>
        <family val="3"/>
      </rPr>
      <t>押印されていますか。</t>
    </r>
  </si>
  <si>
    <r>
      <t>・</t>
    </r>
    <r>
      <rPr>
        <sz val="11"/>
        <color indexed="10"/>
        <rFont val="ＭＳ Ｐゴシック"/>
        <family val="3"/>
      </rPr>
      <t>受任者</t>
    </r>
    <r>
      <rPr>
        <sz val="11"/>
        <rFont val="ＭＳ Ｐゴシック"/>
        <family val="3"/>
      </rPr>
      <t>欄の、</t>
    </r>
    <r>
      <rPr>
        <sz val="11"/>
        <color indexed="10"/>
        <rFont val="ＭＳ Ｐゴシック"/>
        <family val="3"/>
      </rPr>
      <t>受任者印は、</t>
    </r>
    <r>
      <rPr>
        <sz val="11"/>
        <rFont val="ＭＳ Ｐゴシック"/>
        <family val="3"/>
      </rPr>
      <t>押印されていますか。</t>
    </r>
  </si>
  <si>
    <t>はい</t>
  </si>
  <si>
    <t>いいえ</t>
  </si>
  <si>
    <r>
      <t>・原材料として再生資源を受け入れる際に、</t>
    </r>
    <r>
      <rPr>
        <sz val="11"/>
        <color indexed="10"/>
        <rFont val="ＭＳ Ｐゴシック"/>
        <family val="3"/>
      </rPr>
      <t>処分費を受領</t>
    </r>
    <r>
      <rPr>
        <sz val="11"/>
        <rFont val="ＭＳ Ｐゴシック"/>
        <family val="3"/>
      </rPr>
      <t>しますか。（</t>
    </r>
    <r>
      <rPr>
        <sz val="11"/>
        <color indexed="10"/>
        <rFont val="ＭＳ Ｐゴシック"/>
        <family val="3"/>
      </rPr>
      <t>はい</t>
    </r>
    <r>
      <rPr>
        <sz val="11"/>
        <rFont val="ＭＳ Ｐゴシック"/>
        <family val="3"/>
      </rPr>
      <t>の場合のみ、下記に進んでください。）</t>
    </r>
  </si>
  <si>
    <r>
      <t>・許可書（産業廃棄物処分業の許可書　等）は、有効期限、取り扱い廃棄物の種類、等々の</t>
    </r>
    <r>
      <rPr>
        <sz val="11"/>
        <color indexed="10"/>
        <rFont val="ＭＳ Ｐゴシック"/>
        <family val="3"/>
      </rPr>
      <t>記載内容</t>
    </r>
    <r>
      <rPr>
        <sz val="11"/>
        <rFont val="ＭＳ Ｐゴシック"/>
        <family val="3"/>
      </rPr>
      <t>は適正ですか。</t>
    </r>
  </si>
  <si>
    <r>
      <t>・特定の事業者から原材料として再生資源の、供給を受けますか。（</t>
    </r>
    <r>
      <rPr>
        <sz val="11"/>
        <color indexed="10"/>
        <rFont val="ＭＳ Ｐゴシック"/>
        <family val="3"/>
      </rPr>
      <t>はい</t>
    </r>
    <r>
      <rPr>
        <sz val="11"/>
        <rFont val="ＭＳ Ｐゴシック"/>
        <family val="3"/>
      </rPr>
      <t>の場合のみ、下記に進んでください。）</t>
    </r>
  </si>
  <si>
    <t>⑧、製品の写真の電子データ</t>
  </si>
  <si>
    <t>⑩、会社案内、パンフレット等</t>
  </si>
  <si>
    <r>
      <t>・写真は、製品が</t>
    </r>
    <r>
      <rPr>
        <sz val="11"/>
        <color indexed="10"/>
        <rFont val="ＭＳ Ｐゴシック"/>
        <family val="3"/>
      </rPr>
      <t>明瞭に判別</t>
    </r>
    <r>
      <rPr>
        <sz val="11"/>
        <rFont val="ＭＳ Ｐゴシック"/>
        <family val="3"/>
      </rPr>
      <t>できていますか。
（製品、見本の提出が困難な場合は、写真のみの添付で可）</t>
    </r>
  </si>
  <si>
    <t>・会社組織、事業内容等が記載されていますか。</t>
  </si>
  <si>
    <t xml:space="preserve">⑨、製品のパンフレット、説明書等
</t>
  </si>
  <si>
    <r>
      <t>・再生資源供給証明書は、</t>
    </r>
    <r>
      <rPr>
        <sz val="11"/>
        <color indexed="10"/>
        <rFont val="ＭＳ Ｐゴシック"/>
        <family val="3"/>
      </rPr>
      <t>所定の書式</t>
    </r>
    <r>
      <rPr>
        <sz val="11"/>
        <rFont val="ＭＳ Ｐゴシック"/>
        <family val="3"/>
      </rPr>
      <t>で作成されていますか。（記入例を参考にしてください。）</t>
    </r>
  </si>
  <si>
    <r>
      <t>・日付は</t>
    </r>
    <r>
      <rPr>
        <sz val="11"/>
        <color indexed="10"/>
        <rFont val="ＭＳ Ｐゴシック"/>
        <family val="3"/>
      </rPr>
      <t>和暦</t>
    </r>
    <r>
      <rPr>
        <sz val="11"/>
        <rFont val="ＭＳ Ｐゴシック"/>
        <family val="3"/>
      </rPr>
      <t>で記入されていますか。</t>
    </r>
  </si>
  <si>
    <r>
      <t>・あて先は、　</t>
    </r>
    <r>
      <rPr>
        <sz val="11"/>
        <color indexed="10"/>
        <rFont val="ＭＳ Ｐゴシック"/>
        <family val="3"/>
      </rPr>
      <t>福岡県知事　殿</t>
    </r>
    <r>
      <rPr>
        <sz val="11"/>
        <rFont val="ＭＳ Ｐゴシック"/>
        <family val="3"/>
      </rPr>
      <t>　と記入されていますか。</t>
    </r>
  </si>
  <si>
    <t>はい</t>
  </si>
  <si>
    <t>いいえ</t>
  </si>
  <si>
    <r>
      <t>・</t>
    </r>
    <r>
      <rPr>
        <b/>
        <sz val="11"/>
        <rFont val="ＭＳ Ｐゴシック"/>
        <family val="3"/>
      </rPr>
      <t>供給者　</t>
    </r>
    <r>
      <rPr>
        <sz val="11"/>
        <rFont val="ＭＳ Ｐゴシック"/>
        <family val="3"/>
      </rPr>
      <t>の欄には、</t>
    </r>
    <r>
      <rPr>
        <sz val="11"/>
        <color indexed="10"/>
        <rFont val="ＭＳ Ｐゴシック"/>
        <family val="3"/>
      </rPr>
      <t>住所、氏名(又は法人名）、代表者、電話番号</t>
    </r>
    <r>
      <rPr>
        <sz val="11"/>
        <rFont val="ＭＳ Ｐゴシック"/>
        <family val="3"/>
      </rPr>
      <t>、が記入されていますか。また</t>
    </r>
    <r>
      <rPr>
        <sz val="11"/>
        <color indexed="10"/>
        <rFont val="ＭＳ Ｐゴシック"/>
        <family val="3"/>
      </rPr>
      <t>押印</t>
    </r>
    <r>
      <rPr>
        <sz val="11"/>
        <rFont val="ＭＳ Ｐゴシック"/>
        <family val="3"/>
      </rPr>
      <t>はされていますか。</t>
    </r>
  </si>
  <si>
    <r>
      <t>・</t>
    </r>
    <r>
      <rPr>
        <b/>
        <sz val="11"/>
        <rFont val="ＭＳ Ｐゴシック"/>
        <family val="3"/>
      </rPr>
      <t>リサイクル製品の製造を行う者　</t>
    </r>
    <r>
      <rPr>
        <sz val="11"/>
        <rFont val="ＭＳ Ｐゴシック"/>
        <family val="3"/>
      </rPr>
      <t xml:space="preserve">の欄（申請者）、には
</t>
    </r>
    <r>
      <rPr>
        <sz val="11"/>
        <color indexed="10"/>
        <rFont val="ＭＳ Ｐゴシック"/>
        <family val="3"/>
      </rPr>
      <t>所在地、氏名(又は法人名）、代表者名、電話番号、</t>
    </r>
    <r>
      <rPr>
        <sz val="11"/>
        <rFont val="ＭＳ Ｐゴシック"/>
        <family val="3"/>
      </rPr>
      <t>が</t>
    </r>
    <r>
      <rPr>
        <sz val="11"/>
        <rFont val="ＭＳ Ｐゴシック"/>
        <family val="3"/>
      </rPr>
      <t>記入されていますか。</t>
    </r>
  </si>
  <si>
    <r>
      <t>・</t>
    </r>
    <r>
      <rPr>
        <b/>
        <sz val="11"/>
        <rFont val="ＭＳ Ｐゴシック"/>
        <family val="3"/>
      </rPr>
      <t>工場　</t>
    </r>
    <r>
      <rPr>
        <sz val="11"/>
        <rFont val="ＭＳ Ｐゴシック"/>
        <family val="3"/>
      </rPr>
      <t>の欄　（当該申請リサイクル製品の製造工場）には、</t>
    </r>
    <r>
      <rPr>
        <sz val="11"/>
        <color indexed="10"/>
        <rFont val="ＭＳ Ｐゴシック"/>
        <family val="3"/>
      </rPr>
      <t>工場の所在地、電話番号、</t>
    </r>
    <r>
      <rPr>
        <sz val="11"/>
        <rFont val="ＭＳ Ｐゴシック"/>
        <family val="3"/>
      </rPr>
      <t>が記入されていますか。</t>
    </r>
  </si>
  <si>
    <r>
      <t>・</t>
    </r>
    <r>
      <rPr>
        <sz val="11"/>
        <color indexed="10"/>
        <rFont val="ＭＳ Ｐゴシック"/>
        <family val="3"/>
      </rPr>
      <t>初めて販売した</t>
    </r>
    <r>
      <rPr>
        <sz val="11"/>
        <rFont val="ＭＳ Ｐゴシック"/>
        <family val="3"/>
      </rPr>
      <t>年月日が</t>
    </r>
    <r>
      <rPr>
        <sz val="11"/>
        <color indexed="10"/>
        <rFont val="ＭＳ Ｐゴシック"/>
        <family val="3"/>
      </rPr>
      <t>和暦</t>
    </r>
    <r>
      <rPr>
        <sz val="11"/>
        <rFont val="ＭＳ Ｐゴシック"/>
        <family val="3"/>
      </rPr>
      <t>で記入されていますか。</t>
    </r>
  </si>
  <si>
    <r>
      <t>・代理店販売の場合は</t>
    </r>
    <r>
      <rPr>
        <sz val="11"/>
        <color indexed="10"/>
        <rFont val="ＭＳ Ｐゴシック"/>
        <family val="3"/>
      </rPr>
      <t>主たる代理店名</t>
    </r>
    <r>
      <rPr>
        <sz val="11"/>
        <rFont val="ＭＳ Ｐゴシック"/>
        <family val="3"/>
      </rPr>
      <t>、それ以外は　「</t>
    </r>
    <r>
      <rPr>
        <sz val="11"/>
        <color indexed="10"/>
        <rFont val="ＭＳ Ｐゴシック"/>
        <family val="3"/>
      </rPr>
      <t>自社</t>
    </r>
    <r>
      <rPr>
        <sz val="11"/>
        <rFont val="ＭＳ Ｐゴシック"/>
        <family val="3"/>
      </rPr>
      <t>」</t>
    </r>
    <r>
      <rPr>
        <sz val="11"/>
        <rFont val="ＭＳ Ｐゴシック"/>
        <family val="3"/>
      </rPr>
      <t>　と記入されていますか。(両方の場合は両方記入）</t>
    </r>
  </si>
  <si>
    <r>
      <t>・</t>
    </r>
    <r>
      <rPr>
        <sz val="11"/>
        <color indexed="10"/>
        <rFont val="ＭＳ Ｐゴシック"/>
        <family val="3"/>
      </rPr>
      <t>有　に○印</t>
    </r>
    <r>
      <rPr>
        <sz val="11"/>
        <rFont val="ＭＳ Ｐゴシック"/>
        <family val="3"/>
      </rPr>
      <t>がついている場合は、</t>
    </r>
    <r>
      <rPr>
        <sz val="11"/>
        <color indexed="10"/>
        <rFont val="ＭＳ Ｐゴシック"/>
        <family val="3"/>
      </rPr>
      <t>名称、許可番号</t>
    </r>
    <r>
      <rPr>
        <sz val="11"/>
        <rFont val="ＭＳ Ｐゴシック"/>
        <family val="3"/>
      </rPr>
      <t>等は、許可書と同じ表記で、記入されていますか。</t>
    </r>
  </si>
  <si>
    <r>
      <t>・対策を実施している場合、</t>
    </r>
    <r>
      <rPr>
        <sz val="11"/>
        <color indexed="10"/>
        <rFont val="ＭＳ Ｐゴシック"/>
        <family val="3"/>
      </rPr>
      <t>その概要が</t>
    </r>
    <r>
      <rPr>
        <sz val="11"/>
        <rFont val="ＭＳ Ｐゴシック"/>
        <family val="3"/>
      </rPr>
      <t>記入されていますか。</t>
    </r>
  </si>
  <si>
    <r>
      <t>環境安全性の</t>
    </r>
    <r>
      <rPr>
        <sz val="11"/>
        <color indexed="10"/>
        <rFont val="ＭＳ Ｐゴシック"/>
        <family val="3"/>
      </rPr>
      <t>管理、記録の</t>
    </r>
    <r>
      <rPr>
        <b/>
        <sz val="12"/>
        <color indexed="10"/>
        <rFont val="ＭＳ Ｐゴシック"/>
        <family val="3"/>
      </rPr>
      <t>必要の無い</t>
    </r>
    <r>
      <rPr>
        <sz val="11"/>
        <color indexed="10"/>
        <rFont val="ＭＳ Ｐゴシック"/>
        <family val="3"/>
      </rPr>
      <t>再生資源を使用</t>
    </r>
    <r>
      <rPr>
        <sz val="11"/>
        <rFont val="ＭＳ Ｐゴシック"/>
        <family val="3"/>
      </rPr>
      <t>する場合、　環境安全性、五つの全ての記入欄に　「</t>
    </r>
    <r>
      <rPr>
        <sz val="11"/>
        <color indexed="10"/>
        <rFont val="ＭＳ Ｐゴシック"/>
        <family val="3"/>
      </rPr>
      <t>なし</t>
    </r>
    <r>
      <rPr>
        <sz val="11"/>
        <rFont val="ＭＳ Ｐゴシック"/>
        <family val="3"/>
      </rPr>
      <t>」</t>
    </r>
    <r>
      <rPr>
        <sz val="11"/>
        <rFont val="ＭＳ Ｐゴシック"/>
        <family val="3"/>
      </rPr>
      <t>　と記入されていますか。</t>
    </r>
  </si>
  <si>
    <r>
      <t>・</t>
    </r>
    <r>
      <rPr>
        <sz val="11"/>
        <color indexed="10"/>
        <rFont val="ＭＳ Ｐゴシック"/>
        <family val="3"/>
      </rPr>
      <t>製造プラント、原料・製品のストックヤード、事務所・試験室</t>
    </r>
    <r>
      <rPr>
        <sz val="11"/>
        <rFont val="ＭＳ Ｐゴシック"/>
        <family val="3"/>
      </rPr>
      <t>等が、記入されていますか。</t>
    </r>
  </si>
  <si>
    <r>
      <t>・設備・機械全ての</t>
    </r>
    <r>
      <rPr>
        <sz val="11"/>
        <color indexed="10"/>
        <rFont val="ＭＳ Ｐゴシック"/>
        <family val="3"/>
      </rPr>
      <t>名称、能力、台数</t>
    </r>
    <r>
      <rPr>
        <sz val="11"/>
        <rFont val="ＭＳ Ｐゴシック"/>
        <family val="3"/>
      </rPr>
      <t>等が、記入されていますか。</t>
    </r>
  </si>
  <si>
    <r>
      <t>・品質、環境安全性に係る</t>
    </r>
    <r>
      <rPr>
        <sz val="11"/>
        <color indexed="10"/>
        <rFont val="ＭＳ Ｐゴシック"/>
        <family val="3"/>
      </rPr>
      <t>検体の採取箇所</t>
    </r>
    <r>
      <rPr>
        <sz val="11"/>
        <rFont val="ＭＳ Ｐゴシック"/>
        <family val="3"/>
      </rPr>
      <t>が、記入されていますか。</t>
    </r>
  </si>
  <si>
    <r>
      <t>・「</t>
    </r>
    <r>
      <rPr>
        <sz val="11"/>
        <color indexed="10"/>
        <rFont val="ＭＳ Ｐゴシック"/>
        <family val="3"/>
      </rPr>
      <t>申請者名（法人名）</t>
    </r>
    <r>
      <rPr>
        <sz val="11"/>
        <rFont val="ＭＳ Ｐゴシック"/>
        <family val="3"/>
      </rPr>
      <t>」、「</t>
    </r>
    <r>
      <rPr>
        <sz val="11"/>
        <color indexed="10"/>
        <rFont val="ＭＳ Ｐゴシック"/>
        <family val="3"/>
      </rPr>
      <t>品質管理責任者</t>
    </r>
    <r>
      <rPr>
        <sz val="11"/>
        <rFont val="ＭＳ Ｐゴシック"/>
        <family val="3"/>
      </rPr>
      <t>」、「</t>
    </r>
    <r>
      <rPr>
        <sz val="11"/>
        <color indexed="10"/>
        <rFont val="ＭＳ Ｐゴシック"/>
        <family val="3"/>
      </rPr>
      <t>氏名</t>
    </r>
    <r>
      <rPr>
        <sz val="11"/>
        <rFont val="ＭＳ Ｐゴシック"/>
        <family val="3"/>
      </rPr>
      <t>」が、体制図（組織図）に記入されていますか。</t>
    </r>
  </si>
  <si>
    <r>
      <t>・資格がある場合、</t>
    </r>
    <r>
      <rPr>
        <sz val="11"/>
        <color indexed="10"/>
        <rFont val="ＭＳ Ｐゴシック"/>
        <family val="3"/>
      </rPr>
      <t>資格名</t>
    </r>
    <r>
      <rPr>
        <sz val="11"/>
        <rFont val="ＭＳ Ｐゴシック"/>
        <family val="3"/>
      </rPr>
      <t>が、記入されていますか</t>
    </r>
    <r>
      <rPr>
        <sz val="11"/>
        <rFont val="ＭＳ Ｐゴシック"/>
        <family val="3"/>
      </rPr>
      <t>。</t>
    </r>
  </si>
  <si>
    <r>
      <t>・製品の</t>
    </r>
    <r>
      <rPr>
        <sz val="11"/>
        <color indexed="10"/>
        <rFont val="ＭＳ Ｐゴシック"/>
        <family val="3"/>
      </rPr>
      <t>検査方法</t>
    </r>
    <r>
      <rPr>
        <sz val="11"/>
        <rFont val="ＭＳ Ｐゴシック"/>
        <family val="3"/>
      </rPr>
      <t>（項目、手順、数量、判定基準）、</t>
    </r>
    <r>
      <rPr>
        <sz val="11"/>
        <color indexed="10"/>
        <rFont val="ＭＳ Ｐゴシック"/>
        <family val="3"/>
      </rPr>
      <t>試験方法</t>
    </r>
    <r>
      <rPr>
        <sz val="11"/>
        <rFont val="ＭＳ Ｐゴシック"/>
        <family val="3"/>
      </rPr>
      <t>、合否判定値、結果の記録方法、保存期間等が記入されていますか。</t>
    </r>
  </si>
  <si>
    <r>
      <t>・原材料の品質（化学的特性、物理的特性、形状・寸法、構造、性能等）、</t>
    </r>
    <r>
      <rPr>
        <sz val="11"/>
        <color indexed="10"/>
        <rFont val="ＭＳ Ｐゴシック"/>
        <family val="3"/>
      </rPr>
      <t>検査方法</t>
    </r>
    <r>
      <rPr>
        <sz val="11"/>
        <rFont val="ＭＳ Ｐゴシック"/>
        <family val="3"/>
      </rPr>
      <t>、</t>
    </r>
    <r>
      <rPr>
        <sz val="11"/>
        <color indexed="10"/>
        <rFont val="ＭＳ Ｐゴシック"/>
        <family val="3"/>
      </rPr>
      <t>試験方法</t>
    </r>
    <r>
      <rPr>
        <sz val="11"/>
        <rFont val="ＭＳ Ｐゴシック"/>
        <family val="3"/>
      </rPr>
      <t>、合否判定値等が記入されていますか。</t>
    </r>
  </si>
  <si>
    <t>・工程ごとの管理項目、管理方法、品質特性、検査方法、作業方法等が記入されていますか。</t>
  </si>
  <si>
    <r>
      <t>・証明日は、</t>
    </r>
    <r>
      <rPr>
        <sz val="11"/>
        <color indexed="10"/>
        <rFont val="ＭＳ Ｐゴシック"/>
        <family val="3"/>
      </rPr>
      <t>適正な日付</t>
    </r>
    <r>
      <rPr>
        <sz val="11"/>
        <rFont val="ＭＳ Ｐゴシック"/>
        <family val="3"/>
      </rPr>
      <t>になっていますか</t>
    </r>
    <r>
      <rPr>
        <sz val="11"/>
        <rFont val="ＭＳ Ｐゴシック"/>
        <family val="3"/>
      </rPr>
      <t>。</t>
    </r>
  </si>
  <si>
    <r>
      <t>・2再生資源の</t>
    </r>
    <r>
      <rPr>
        <sz val="11"/>
        <color indexed="10"/>
        <rFont val="ＭＳ Ｐゴシック"/>
        <family val="3"/>
      </rPr>
      <t>発生場所（名称、所在地）は、供給者の事業場</t>
    </r>
    <r>
      <rPr>
        <sz val="11"/>
        <rFont val="ＭＳ Ｐゴシック"/>
        <family val="3"/>
      </rPr>
      <t>ですか。</t>
    </r>
  </si>
  <si>
    <r>
      <t xml:space="preserve">・4再生資源の価格又は処理費(円/ｔ）の欄には、
</t>
    </r>
    <r>
      <rPr>
        <sz val="11"/>
        <color indexed="10"/>
        <rFont val="ＭＳ Ｐゴシック"/>
        <family val="3"/>
      </rPr>
      <t>ア 有料、 イ 無料、 ウ 処分費支払い</t>
    </r>
    <r>
      <rPr>
        <sz val="11"/>
        <rFont val="ＭＳ Ｐゴシック"/>
        <family val="3"/>
      </rPr>
      <t>　のいずれかに○印がありますか。また、</t>
    </r>
    <r>
      <rPr>
        <sz val="11"/>
        <color indexed="10"/>
        <rFont val="ＭＳ Ｐゴシック"/>
        <family val="3"/>
      </rPr>
      <t>ア 有料、 ウ 処分費支払い</t>
    </r>
    <r>
      <rPr>
        <sz val="11"/>
        <rFont val="ＭＳ Ｐゴシック"/>
        <family val="3"/>
      </rPr>
      <t>、の場合、</t>
    </r>
    <r>
      <rPr>
        <sz val="11"/>
        <color indexed="10"/>
        <rFont val="ＭＳ Ｐゴシック"/>
        <family val="3"/>
      </rPr>
      <t>単位あたりの金額</t>
    </r>
    <r>
      <rPr>
        <sz val="11"/>
        <rFont val="ＭＳ Ｐゴシック"/>
        <family val="3"/>
      </rPr>
      <t>、</t>
    </r>
    <r>
      <rPr>
        <sz val="11"/>
        <rFont val="ＭＳ Ｐゴシック"/>
        <family val="3"/>
      </rPr>
      <t>が記入されていますか。</t>
    </r>
  </si>
  <si>
    <r>
      <t xml:space="preserve">・5再生資源の運搬者及び運搬料金(円/ｔ）の欄には、
</t>
    </r>
    <r>
      <rPr>
        <sz val="11"/>
        <color indexed="10"/>
        <rFont val="ＭＳ Ｐゴシック"/>
        <family val="3"/>
      </rPr>
      <t>運搬者、及び単位あたりの運搬金額</t>
    </r>
    <r>
      <rPr>
        <sz val="11"/>
        <rFont val="ＭＳ Ｐゴシック"/>
        <family val="3"/>
      </rPr>
      <t>が</t>
    </r>
    <r>
      <rPr>
        <sz val="11"/>
        <rFont val="ＭＳ Ｐゴシック"/>
        <family val="3"/>
      </rPr>
      <t>記入されていますか。</t>
    </r>
  </si>
  <si>
    <r>
      <t>・</t>
    </r>
    <r>
      <rPr>
        <sz val="11"/>
        <color indexed="10"/>
        <rFont val="ＭＳ Ｐゴシック"/>
        <family val="3"/>
      </rPr>
      <t>供給者は、産業廃棄物処分業者</t>
    </r>
    <r>
      <rPr>
        <sz val="11"/>
        <rFont val="ＭＳ Ｐゴシック"/>
        <family val="3"/>
      </rPr>
      <t>ですか。（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</si>
  <si>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・産業廃棄物処分業の許可書は、有効年月日、取り扱い廃棄物の種類、等々の</t>
    </r>
    <r>
      <rPr>
        <sz val="11"/>
        <color indexed="10"/>
        <rFont val="ＭＳ Ｐゴシック"/>
        <family val="3"/>
      </rPr>
      <t>記載内容</t>
    </r>
    <r>
      <rPr>
        <sz val="11"/>
        <rFont val="ＭＳ Ｐゴシック"/>
        <family val="3"/>
      </rPr>
      <t>は適正ですか。</t>
    </r>
  </si>
  <si>
    <r>
      <t>・製品が、路盤材、埋戻用再生砂、及び再生土砂の場合、</t>
    </r>
    <r>
      <rPr>
        <sz val="11"/>
        <color indexed="10"/>
        <rFont val="ＭＳ Ｐゴシック"/>
        <family val="3"/>
      </rPr>
      <t>新材</t>
    </r>
    <r>
      <rPr>
        <sz val="11"/>
        <rFont val="ＭＳ Ｐゴシック"/>
        <family val="3"/>
      </rPr>
      <t>を使用しますか。（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</si>
  <si>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・岩石採取計画認可書は、有効期限、その他、記載内容は</t>
    </r>
    <r>
      <rPr>
        <sz val="11"/>
        <color indexed="10"/>
        <rFont val="ＭＳ Ｐゴシック"/>
        <family val="3"/>
      </rPr>
      <t>適正</t>
    </r>
    <r>
      <rPr>
        <sz val="11"/>
        <rFont val="ＭＳ Ｐゴシック"/>
        <family val="3"/>
      </rPr>
      <t>ですか。</t>
    </r>
  </si>
  <si>
    <r>
      <t>・工事納入実績がありますか。（</t>
    </r>
    <r>
      <rPr>
        <sz val="11"/>
        <color indexed="10"/>
        <rFont val="ＭＳ Ｐゴシック"/>
        <family val="3"/>
      </rPr>
      <t>はい</t>
    </r>
    <r>
      <rPr>
        <sz val="11"/>
        <rFont val="ＭＳ Ｐゴシック"/>
        <family val="3"/>
      </rPr>
      <t>の場合のみ、下記に進んでください。）</t>
    </r>
  </si>
  <si>
    <r>
      <t>・事業内容に、</t>
    </r>
    <r>
      <rPr>
        <sz val="11"/>
        <color indexed="10"/>
        <rFont val="ＭＳ Ｐゴシック"/>
        <family val="3"/>
      </rPr>
      <t>申請製品の製造販売に関する事項</t>
    </r>
    <r>
      <rPr>
        <sz val="11"/>
        <rFont val="ＭＳ Ｐゴシック"/>
        <family val="3"/>
      </rPr>
      <t>の記載がありますか。</t>
    </r>
  </si>
  <si>
    <r>
      <t>・</t>
    </r>
    <r>
      <rPr>
        <sz val="11"/>
        <color indexed="10"/>
        <rFont val="ＭＳ Ｐゴシック"/>
        <family val="3"/>
      </rPr>
      <t>公的規格等取得工場、　準公的規格等取得工場</t>
    </r>
    <r>
      <rPr>
        <sz val="11"/>
        <rFont val="ＭＳ Ｐゴシック"/>
        <family val="3"/>
      </rPr>
      <t>、　に該当しますか。</t>
    </r>
    <r>
      <rPr>
        <sz val="11"/>
        <rFont val="ＭＳ Ｐゴシック"/>
        <family val="3"/>
      </rPr>
      <t>（</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</si>
  <si>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・当該申請製品の</t>
    </r>
    <r>
      <rPr>
        <sz val="11"/>
        <color indexed="10"/>
        <rFont val="ＭＳ Ｐゴシック"/>
        <family val="3"/>
      </rPr>
      <t>製品名、寸法・規格</t>
    </r>
    <r>
      <rPr>
        <sz val="11"/>
        <rFont val="ＭＳ Ｐゴシック"/>
        <family val="3"/>
      </rPr>
      <t>等が記載されていますか。</t>
    </r>
  </si>
  <si>
    <t>はい</t>
  </si>
  <si>
    <t>いいえ</t>
  </si>
  <si>
    <r>
      <t>・検査機関は、</t>
    </r>
    <r>
      <rPr>
        <sz val="11"/>
        <color indexed="10"/>
        <rFont val="ＭＳ Ｐゴシック"/>
        <family val="3"/>
      </rPr>
      <t>公的機関</t>
    </r>
    <r>
      <rPr>
        <sz val="11"/>
        <rFont val="ＭＳ Ｐゴシック"/>
        <family val="3"/>
      </rPr>
      <t>ですか。（公的規格取得工場は自社で可）</t>
    </r>
  </si>
  <si>
    <r>
      <t>・検査年月日（通知日ではありません。）は、おおむね</t>
    </r>
    <r>
      <rPr>
        <sz val="11"/>
        <color indexed="10"/>
        <rFont val="ＭＳ Ｐゴシック"/>
        <family val="3"/>
      </rPr>
      <t>3ケ月以内ですか。</t>
    </r>
  </si>
  <si>
    <r>
      <t>・必要な試験は、</t>
    </r>
    <r>
      <rPr>
        <sz val="11"/>
        <color indexed="10"/>
        <rFont val="ＭＳ Ｐゴシック"/>
        <family val="3"/>
      </rPr>
      <t>全て</t>
    </r>
    <r>
      <rPr>
        <sz val="11"/>
        <rFont val="ＭＳ Ｐゴシック"/>
        <family val="3"/>
      </rPr>
      <t>実施していますか。</t>
    </r>
  </si>
  <si>
    <r>
      <t>・検査結果は基準に</t>
    </r>
    <r>
      <rPr>
        <sz val="11"/>
        <color indexed="10"/>
        <rFont val="ＭＳ Ｐゴシック"/>
        <family val="3"/>
      </rPr>
      <t>適合</t>
    </r>
    <r>
      <rPr>
        <sz val="11"/>
        <rFont val="ＭＳ Ｐゴシック"/>
        <family val="3"/>
      </rPr>
      <t>していますか。</t>
    </r>
  </si>
  <si>
    <t>はい</t>
  </si>
  <si>
    <t>いいえ</t>
  </si>
  <si>
    <r>
      <t>・検査機関は、</t>
    </r>
    <r>
      <rPr>
        <sz val="11"/>
        <color indexed="10"/>
        <rFont val="ＭＳ Ｐゴシック"/>
        <family val="3"/>
      </rPr>
      <t>環境計量証明事業所</t>
    </r>
    <r>
      <rPr>
        <sz val="11"/>
        <rFont val="ＭＳ Ｐゴシック"/>
        <family val="3"/>
      </rPr>
      <t>(</t>
    </r>
    <r>
      <rPr>
        <sz val="11"/>
        <color indexed="10"/>
        <rFont val="ＭＳ Ｐゴシック"/>
        <family val="3"/>
      </rPr>
      <t>環境計量士の名前記載</t>
    </r>
    <r>
      <rPr>
        <sz val="11"/>
        <rFont val="ＭＳ Ｐゴシック"/>
        <family val="3"/>
      </rPr>
      <t>)ですか</t>
    </r>
    <r>
      <rPr>
        <sz val="11"/>
        <rFont val="ＭＳ Ｐゴシック"/>
        <family val="3"/>
      </rPr>
      <t>。</t>
    </r>
  </si>
  <si>
    <t>はい</t>
  </si>
  <si>
    <t>いいえ</t>
  </si>
  <si>
    <t>はい</t>
  </si>
  <si>
    <t>いいえ</t>
  </si>
  <si>
    <r>
      <t>・破砕機等の能力は、</t>
    </r>
    <r>
      <rPr>
        <sz val="11"/>
        <color indexed="10"/>
        <rFont val="ＭＳ Ｐゴシック"/>
        <family val="3"/>
      </rPr>
      <t>産業廃棄物処分業許可内容</t>
    </r>
    <r>
      <rPr>
        <sz val="11"/>
        <rFont val="ＭＳ Ｐゴシック"/>
        <family val="3"/>
      </rPr>
      <t>と整合していますか。</t>
    </r>
  </si>
  <si>
    <t>はい</t>
  </si>
  <si>
    <t>いいえ</t>
  </si>
  <si>
    <t>はい</t>
  </si>
  <si>
    <t>いいえ</t>
  </si>
  <si>
    <t>・具体的な製造工程がわかりますか。</t>
  </si>
  <si>
    <t>はい</t>
  </si>
  <si>
    <t>いいえ</t>
  </si>
  <si>
    <t>はい</t>
  </si>
  <si>
    <t>いいえ</t>
  </si>
  <si>
    <t>提出書類等</t>
  </si>
  <si>
    <t>1、</t>
  </si>
  <si>
    <r>
      <t>・</t>
    </r>
    <r>
      <rPr>
        <b/>
        <sz val="11"/>
        <rFont val="ＭＳ Ｐゴシック"/>
        <family val="3"/>
      </rPr>
      <t>製品（商品）納品先　の欄（申請者）</t>
    </r>
    <r>
      <rPr>
        <sz val="11"/>
        <rFont val="ＭＳ Ｐゴシック"/>
        <family val="3"/>
      </rPr>
      <t xml:space="preserve">には、
</t>
    </r>
    <r>
      <rPr>
        <sz val="11"/>
        <rFont val="ＭＳ Ｐゴシック"/>
        <family val="3"/>
      </rPr>
      <t>申請書の申請者欄と</t>
    </r>
    <r>
      <rPr>
        <sz val="11"/>
        <color indexed="10"/>
        <rFont val="ＭＳ Ｐゴシック"/>
        <family val="3"/>
      </rPr>
      <t>同じ表記</t>
    </r>
    <r>
      <rPr>
        <sz val="11"/>
        <rFont val="ＭＳ Ｐゴシック"/>
        <family val="3"/>
      </rPr>
      <t>で、住所、氏名(又は法人名）、代表者名等が</t>
    </r>
    <r>
      <rPr>
        <sz val="11"/>
        <rFont val="ＭＳ Ｐゴシック"/>
        <family val="3"/>
      </rPr>
      <t>記入されていますか。</t>
    </r>
  </si>
  <si>
    <t>⑥-a、製造工場等の工場内配置図</t>
  </si>
  <si>
    <t>⑥-b、製造設備の概要</t>
  </si>
  <si>
    <t>⑥-c、製造等の工程図（フロー図）</t>
  </si>
  <si>
    <t>⑥-d、品質管理基準（社内規格一覧表）</t>
  </si>
  <si>
    <t>⑥-e、品質管理体制図、及び品質管理責任者</t>
  </si>
  <si>
    <t>①、</t>
  </si>
  <si>
    <t>13、役員名簿</t>
  </si>
  <si>
    <t>11、委任状</t>
  </si>
  <si>
    <t>15、製造等に係る許可書等</t>
  </si>
  <si>
    <t>12、再生資源供給証明書</t>
  </si>
  <si>
    <t>14、工事納入実績表</t>
  </si>
  <si>
    <t>16、品質管理規格等の証明書</t>
  </si>
  <si>
    <t>④、品質性能に係る検査結果書</t>
  </si>
  <si>
    <t>⑤、環境安全性に係る検査結果書</t>
  </si>
  <si>
    <t>⑦、製品または製品の見本及び製品の写真</t>
  </si>
  <si>
    <t>③、製造工場等の
見取り図</t>
  </si>
  <si>
    <t>申請書</t>
  </si>
  <si>
    <r>
      <t>・表紙には、「</t>
    </r>
    <r>
      <rPr>
        <sz val="11"/>
        <color indexed="10"/>
        <rFont val="ＭＳ Ｐゴシック"/>
        <family val="3"/>
      </rPr>
      <t>福岡県リサイクル製品認定申請書</t>
    </r>
    <r>
      <rPr>
        <sz val="11"/>
        <rFont val="ＭＳ Ｐゴシック"/>
        <family val="3"/>
      </rPr>
      <t>」</t>
    </r>
    <r>
      <rPr>
        <sz val="11"/>
        <rFont val="ＭＳ Ｐゴシック"/>
        <family val="3"/>
      </rPr>
      <t>　の文字と、</t>
    </r>
    <r>
      <rPr>
        <sz val="11"/>
        <color indexed="10"/>
        <rFont val="ＭＳ Ｐゴシック"/>
        <family val="3"/>
      </rPr>
      <t>製品名</t>
    </r>
    <r>
      <rPr>
        <sz val="11"/>
        <rFont val="ＭＳ Ｐゴシック"/>
        <family val="3"/>
      </rPr>
      <t>、</t>
    </r>
    <r>
      <rPr>
        <sz val="11"/>
        <color indexed="10"/>
        <rFont val="ＭＳ Ｐゴシック"/>
        <family val="3"/>
      </rPr>
      <t>会社名</t>
    </r>
    <r>
      <rPr>
        <sz val="11"/>
        <rFont val="ＭＳ Ｐゴシック"/>
        <family val="3"/>
      </rPr>
      <t>が書かれていますか。</t>
    </r>
  </si>
  <si>
    <r>
      <t>・背表紙には、</t>
    </r>
    <r>
      <rPr>
        <sz val="11"/>
        <color indexed="10"/>
        <rFont val="ＭＳ Ｐゴシック"/>
        <family val="3"/>
      </rPr>
      <t>正</t>
    </r>
    <r>
      <rPr>
        <sz val="11"/>
        <rFont val="ＭＳ Ｐゴシック"/>
        <family val="3"/>
      </rPr>
      <t>、又は</t>
    </r>
    <r>
      <rPr>
        <sz val="11"/>
        <color indexed="10"/>
        <rFont val="ＭＳ Ｐゴシック"/>
        <family val="3"/>
      </rPr>
      <t>副</t>
    </r>
    <r>
      <rPr>
        <sz val="11"/>
        <rFont val="ＭＳ Ｐゴシック"/>
        <family val="3"/>
      </rPr>
      <t>　に続き、「</t>
    </r>
    <r>
      <rPr>
        <sz val="11"/>
        <color indexed="10"/>
        <rFont val="ＭＳ Ｐゴシック"/>
        <family val="3"/>
      </rPr>
      <t>福岡県リサイクル製品認定申請書</t>
    </r>
    <r>
      <rPr>
        <sz val="11"/>
        <rFont val="ＭＳ Ｐゴシック"/>
        <family val="3"/>
      </rPr>
      <t>」</t>
    </r>
    <r>
      <rPr>
        <sz val="11"/>
        <rFont val="ＭＳ Ｐゴシック"/>
        <family val="3"/>
      </rPr>
      <t>　の文字と、　</t>
    </r>
    <r>
      <rPr>
        <sz val="11"/>
        <color indexed="10"/>
        <rFont val="ＭＳ Ｐゴシック"/>
        <family val="3"/>
      </rPr>
      <t>会社名</t>
    </r>
    <r>
      <rPr>
        <sz val="11"/>
        <rFont val="ＭＳ Ｐゴシック"/>
        <family val="3"/>
      </rPr>
      <t>が書かれていますか。</t>
    </r>
  </si>
  <si>
    <r>
      <t>・添付書類には、「添付書類一覧表」の順序に</t>
    </r>
    <r>
      <rPr>
        <sz val="11"/>
        <color indexed="10"/>
        <rFont val="ＭＳ Ｐゴシック"/>
        <family val="3"/>
      </rPr>
      <t>インデックス</t>
    </r>
    <r>
      <rPr>
        <sz val="11"/>
        <rFont val="ＭＳ Ｐゴシック"/>
        <family val="3"/>
      </rPr>
      <t>がついていますか。</t>
    </r>
  </si>
  <si>
    <t>2、CD</t>
  </si>
  <si>
    <r>
      <t>・必要なファイルが確実に、焼き付けられていますか。(今一度、</t>
    </r>
    <r>
      <rPr>
        <sz val="11"/>
        <color indexed="10"/>
        <rFont val="ＭＳ Ｐゴシック"/>
        <family val="3"/>
      </rPr>
      <t>確認</t>
    </r>
    <r>
      <rPr>
        <sz val="11"/>
        <rFont val="ＭＳ Ｐゴシック"/>
        <family val="3"/>
      </rPr>
      <t>してください。）</t>
    </r>
  </si>
  <si>
    <r>
      <t>・CDには、フェルトペン等で　「</t>
    </r>
    <r>
      <rPr>
        <sz val="11"/>
        <color indexed="10"/>
        <rFont val="ＭＳ Ｐゴシック"/>
        <family val="3"/>
      </rPr>
      <t>福岡県リサイクル製品認定申請電子データ</t>
    </r>
    <r>
      <rPr>
        <sz val="11"/>
        <rFont val="ＭＳ Ｐゴシック"/>
        <family val="3"/>
      </rPr>
      <t>」</t>
    </r>
    <r>
      <rPr>
        <sz val="11"/>
        <rFont val="ＭＳ Ｐゴシック"/>
        <family val="3"/>
      </rPr>
      <t>　の文字と、</t>
    </r>
    <r>
      <rPr>
        <sz val="11"/>
        <color indexed="10"/>
        <rFont val="ＭＳ Ｐゴシック"/>
        <family val="3"/>
      </rPr>
      <t>会社名</t>
    </r>
    <r>
      <rPr>
        <sz val="11"/>
        <rFont val="ＭＳ Ｐゴシック"/>
        <family val="3"/>
      </rPr>
      <t>が書かれていますか。</t>
    </r>
  </si>
  <si>
    <t>　福岡県知事　殿</t>
  </si>
  <si>
    <t>　　　　　　　　　　　　　　　　</t>
  </si>
  <si>
    <r>
      <t>・最寄の国道または県道等から、</t>
    </r>
    <r>
      <rPr>
        <sz val="11"/>
        <color indexed="10"/>
        <rFont val="ＭＳ Ｐゴシック"/>
        <family val="3"/>
      </rPr>
      <t>工場への道のり</t>
    </r>
    <r>
      <rPr>
        <sz val="11"/>
        <rFont val="ＭＳ Ｐゴシック"/>
        <family val="3"/>
      </rPr>
      <t>が分かりますか。</t>
    </r>
  </si>
  <si>
    <t>商　品　名</t>
  </si>
  <si>
    <t>寸法・規格</t>
  </si>
  <si>
    <t>名　　　称</t>
  </si>
  <si>
    <t>所　在　地</t>
  </si>
  <si>
    <t>　(増大する､変わらない､低減する､のいずれかを○で囲み理由を記載)</t>
  </si>
  <si>
    <t xml:space="preserve">    　理由：</t>
  </si>
  <si>
    <t xml:space="preserve"> 所　在　地</t>
  </si>
  <si>
    <t xml:space="preserve"> 電話番号等</t>
  </si>
  <si>
    <t xml:space="preserve"> Ｅ-mail</t>
  </si>
  <si>
    <t>ﾎｰﾑﾍﾟｰｼﾞｱﾄﾞﾚｽ</t>
  </si>
  <si>
    <t>（申請代理人）</t>
  </si>
  <si>
    <t>名　称</t>
  </si>
  <si>
    <t>品目一覧</t>
  </si>
  <si>
    <t>再生加熱アスファルト混合物</t>
  </si>
  <si>
    <t>再生粗粒度アスファルト混合物（20）</t>
  </si>
  <si>
    <t>再生資源を含有した路盤材</t>
  </si>
  <si>
    <t>再生密粒度アスファルト混合物（20）</t>
  </si>
  <si>
    <t>再生資源を含有したコンクリート</t>
  </si>
  <si>
    <t>再生密粒度アスファルト混合物（13）</t>
  </si>
  <si>
    <t>再生コンクリート二次製品</t>
  </si>
  <si>
    <t>再生細粒度アスファルト混合物（13）</t>
  </si>
  <si>
    <t>再生密粒度ギャップアスファルト混合物（13）</t>
  </si>
  <si>
    <t>再生塩化ビニル管・継手</t>
  </si>
  <si>
    <t>再生密粒度アスファルト混合物（20F）</t>
  </si>
  <si>
    <t>建設汚泥改良土</t>
  </si>
  <si>
    <t>再生密粒度アスファルト混合物（13F）</t>
  </si>
  <si>
    <t>土壌改良材</t>
  </si>
  <si>
    <t>再生資源を含有したタイル</t>
  </si>
  <si>
    <t>再生細粒度アスファルト混合物（13F）</t>
  </si>
  <si>
    <t>再生木質ボード</t>
  </si>
  <si>
    <t>再生資源を含有した建築用仕上材(断熱材)</t>
  </si>
  <si>
    <t>再生開粒度アスファルト混合物（13）</t>
  </si>
  <si>
    <t>プレキャスト無筋コンクリート製品（暗きょ類）</t>
  </si>
  <si>
    <t>プレキャスト無筋コンクリート製品（舗装・境界ブロック類）</t>
  </si>
  <si>
    <t>プレキャスト無筋コンクリート製品（路面排水溝類）</t>
  </si>
  <si>
    <t>プレキャスト無筋コンクリート製品（ブロック式擁壁類）</t>
  </si>
  <si>
    <t>プレキャスト鉄筋コンクリート製品（くい類）</t>
  </si>
  <si>
    <t>プレキャスト鉄筋コンクリート製品（擁壁類）</t>
  </si>
  <si>
    <t>プレキャスト鉄筋コンクリート製品（暗きょ類）</t>
  </si>
  <si>
    <t>プレキャスト鉄筋コンクリート製品（マンホール類）</t>
  </si>
  <si>
    <t>プレキャスト鉄筋コンクリート製品（路面排水溝類）</t>
  </si>
  <si>
    <t>プレキャスト鉄筋コンクリート製品（用排水路類）</t>
  </si>
  <si>
    <t>プレキャスト鉄筋コンクリート製品（共同溝類）</t>
  </si>
  <si>
    <t>下水道用レジンコンクリート製マンホール</t>
  </si>
  <si>
    <t>下水道用レジンコンクリート管</t>
  </si>
  <si>
    <t>下水道推進工法用レジンコンクリート管</t>
  </si>
  <si>
    <t>排水用リサイクル硬質塩化ビニル管</t>
  </si>
  <si>
    <t>建物排水用リサイクル発泡三層硬質塩化ビニル管</t>
  </si>
  <si>
    <t>下水道用リサイクル三層硬質塩化ビニル管</t>
  </si>
  <si>
    <t>第１種処理土</t>
  </si>
  <si>
    <t>第２種処理土</t>
  </si>
  <si>
    <t>普通肥料</t>
  </si>
  <si>
    <t>バーク肥料</t>
  </si>
  <si>
    <t>繊維板</t>
  </si>
  <si>
    <t>パーティクルボード</t>
  </si>
  <si>
    <t>木質系セメント板</t>
  </si>
  <si>
    <t>人造鉱物繊維保温材</t>
  </si>
  <si>
    <t>発泡プラスチック保温材</t>
  </si>
  <si>
    <t>細目一覧</t>
  </si>
  <si>
    <t>再生資源一覧</t>
  </si>
  <si>
    <r>
      <t>・契約書以外の資料の場合、あて先は、　</t>
    </r>
    <r>
      <rPr>
        <sz val="11"/>
        <color indexed="10"/>
        <rFont val="ＭＳ Ｐゴシック"/>
        <family val="3"/>
      </rPr>
      <t>福岡県知事　殿</t>
    </r>
    <r>
      <rPr>
        <sz val="11"/>
        <rFont val="ＭＳ Ｐゴシック"/>
        <family val="3"/>
      </rPr>
      <t>　と記入されていますか。
（契約書以外の資料を新たに作成する場合）</t>
    </r>
  </si>
  <si>
    <t xml:space="preserve">（廃棄物処理法
第１４条第５項
第２号イからヘ
までのいずれか
に該当する）
</t>
  </si>
  <si>
    <t>（暴力団又は暴力
団員と密接な関係を
有する者ではない）</t>
  </si>
  <si>
    <t>（暴力団又は暴力
団員と密接な関係
を有する者である）</t>
  </si>
  <si>
    <t>RC</t>
  </si>
  <si>
    <t>品目</t>
  </si>
  <si>
    <t>品目</t>
  </si>
  <si>
    <t>アスファルトコンクリート塊</t>
  </si>
  <si>
    <t>下水汚泥溶融スラグ</t>
  </si>
  <si>
    <t>一般廃棄物溶融スラグ</t>
  </si>
  <si>
    <t>鉄鋼スラグ</t>
  </si>
  <si>
    <t>RM</t>
  </si>
  <si>
    <t>コンクリート塊</t>
  </si>
  <si>
    <t>RM</t>
  </si>
  <si>
    <t>建設汚泥</t>
  </si>
  <si>
    <t>RM</t>
  </si>
  <si>
    <t>RM</t>
  </si>
  <si>
    <t>フライアッシュ</t>
  </si>
  <si>
    <t>RC</t>
  </si>
  <si>
    <t>廃ガラス</t>
  </si>
  <si>
    <t>上水汚泥（焼却灰を除く）</t>
  </si>
  <si>
    <t>採石及び窯業廃土</t>
  </si>
  <si>
    <t>木材・プラスチック再生複合材</t>
  </si>
  <si>
    <t>再生資源を含有した路盤材</t>
  </si>
  <si>
    <t>再生粒度調整砕石(RM-40)</t>
  </si>
  <si>
    <t>廃棄された硬質塩化ビニル管・継手</t>
  </si>
  <si>
    <t>埋戻用再生砂</t>
  </si>
  <si>
    <t>再生粒度調整砕石(RM-30)</t>
  </si>
  <si>
    <t>下水汚泥</t>
  </si>
  <si>
    <t>再生粒度調整砕石(RM-25)</t>
  </si>
  <si>
    <t>再・未利用木材（間伐材を含む）</t>
  </si>
  <si>
    <t>再生クラッシャーラン(RC-40)</t>
  </si>
  <si>
    <t>樹皮</t>
  </si>
  <si>
    <t>再生クラッシャーラン(RC-30)</t>
  </si>
  <si>
    <t>廃プラスチック</t>
  </si>
  <si>
    <t>再生クラッシャーラン(RC-20)</t>
  </si>
  <si>
    <t>グラスウール</t>
  </si>
  <si>
    <t>鉄鋼スラグ(高炉）</t>
  </si>
  <si>
    <t>ロックウール</t>
  </si>
  <si>
    <t>鉄鋼スラグ(電気炉酸化）</t>
  </si>
  <si>
    <t>フライアッシュ</t>
  </si>
  <si>
    <t>フライアッシュ</t>
  </si>
  <si>
    <t>土壌改良材普通肥料</t>
  </si>
  <si>
    <t>土壌改良材普通肥料</t>
  </si>
  <si>
    <t>土壌改良材バーク肥料</t>
  </si>
  <si>
    <t>れんが製視覚障害者用インターロッキングブロック</t>
  </si>
  <si>
    <t>再・未利用木材</t>
  </si>
  <si>
    <t>グラスウール</t>
  </si>
  <si>
    <t>ロックウール</t>
  </si>
  <si>
    <t>土壌改良材</t>
  </si>
  <si>
    <t>陶磁器くず（廃瓦）</t>
  </si>
  <si>
    <t>陶磁器くず（レンガくず）</t>
  </si>
  <si>
    <t/>
  </si>
  <si>
    <t>なし</t>
  </si>
  <si>
    <t>申請年月日</t>
  </si>
  <si>
    <t>袋型根固め用袋材</t>
  </si>
  <si>
    <t>廃プラスチック類</t>
  </si>
  <si>
    <t>様式第３号（第５条関係）</t>
  </si>
  <si>
    <t>認定リサイクル製品更新申請書</t>
  </si>
  <si>
    <t>○</t>
  </si>
  <si>
    <t>申請者</t>
  </si>
  <si>
    <t>住　所</t>
  </si>
  <si>
    <t>住　所</t>
  </si>
  <si>
    <t>認定番号</t>
  </si>
  <si>
    <r>
      <t>・製品名（商品名）</t>
    </r>
    <r>
      <rPr>
        <b/>
        <sz val="11"/>
        <rFont val="ＭＳ Ｐゴシック"/>
        <family val="3"/>
      </rPr>
      <t>　</t>
    </r>
    <r>
      <rPr>
        <sz val="11"/>
        <rFont val="ＭＳ Ｐゴシック"/>
        <family val="3"/>
      </rPr>
      <t>は、適正に記入されていますか。</t>
    </r>
  </si>
  <si>
    <t>販売(予定)
年　月　日</t>
  </si>
  <si>
    <t>再生資源の
種　　　類</t>
  </si>
  <si>
    <t>再生資源の
含　有　率</t>
  </si>
  <si>
    <t>供給者の
名称、住所</t>
  </si>
  <si>
    <t>発生場所
の名称、
所在地</t>
  </si>
  <si>
    <t>年間受入量</t>
  </si>
  <si>
    <t>料金等</t>
  </si>
  <si>
    <t>　　　</t>
  </si>
  <si>
    <t>有価購入</t>
  </si>
  <si>
    <t>無料引取</t>
  </si>
  <si>
    <t>処分費受領</t>
  </si>
  <si>
    <t>参考価格</t>
  </si>
  <si>
    <t>前期販売
実績</t>
  </si>
  <si>
    <t>年間製造
予定量</t>
  </si>
  <si>
    <t>月間供給
可能量</t>
  </si>
  <si>
    <t>製品の供給
区　　　域</t>
  </si>
  <si>
    <t>主な販売者</t>
  </si>
  <si>
    <t>工事の
納入実績</t>
  </si>
  <si>
    <t>有</t>
  </si>
  <si>
    <t>無</t>
  </si>
  <si>
    <t>　　(許可等の名称及び許可番号等）</t>
  </si>
  <si>
    <t>該当</t>
  </si>
  <si>
    <t>非該当</t>
  </si>
  <si>
    <t>　　　</t>
  </si>
  <si>
    <t>公的規格等取得工場</t>
  </si>
  <si>
    <t>準公的規格等取得工場</t>
  </si>
  <si>
    <t>無</t>
  </si>
  <si>
    <t>　　(規格等の名称及び番号）</t>
  </si>
  <si>
    <t>廃ガラス（焼成発泡したもの）</t>
  </si>
  <si>
    <t>①品質性能
  又は品質
  管理事項</t>
  </si>
  <si>
    <t>内　　　容</t>
  </si>
  <si>
    <t>頻　度</t>
  </si>
  <si>
    <t>管理
及び
記録</t>
  </si>
  <si>
    <t>報告</t>
  </si>
  <si>
    <t>備考</t>
  </si>
  <si>
    <t>②環境安全
  性</t>
  </si>
  <si>
    <t>③その他の
  管理事項</t>
  </si>
  <si>
    <t>④その他の
  記録事項</t>
  </si>
  <si>
    <t>ア　再生資源の入手経路及び供給者</t>
  </si>
  <si>
    <t>イ　製品の製造、保管、販売等の状況</t>
  </si>
  <si>
    <t>ウ</t>
  </si>
  <si>
    <t xml:space="preserve">再生資源を含有しない製品（新材製品）を使用した場合と比較した                       
環境負荷の増減状況 </t>
  </si>
  <si>
    <t>ア　製造段階</t>
  </si>
  <si>
    <t>（</t>
  </si>
  <si>
    <t>増大する</t>
  </si>
  <si>
    <t>変わらない</t>
  </si>
  <si>
    <t>低減する）</t>
  </si>
  <si>
    <t>イ　流通段階</t>
  </si>
  <si>
    <t>ウ　使用消費段階</t>
  </si>
  <si>
    <t>エ　廃棄段階</t>
  </si>
  <si>
    <t>オ　再リサイクル</t>
  </si>
  <si>
    <t>可能である</t>
  </si>
  <si>
    <t xml:space="preserve">不可能である </t>
  </si>
  <si>
    <t>実施している）</t>
  </si>
  <si>
    <t>カ　再リサイクル段階</t>
  </si>
  <si>
    <t>① 申請者の登記事項証明書</t>
  </si>
  <si>
    <t>　　　</t>
  </si>
  <si>
    <t>② 申請者と製造等を行う者が異なる場合は、関係が分かる資料</t>
  </si>
  <si>
    <t>③ 製造工場等の付近見取り図</t>
  </si>
  <si>
    <t>④ 品質性能に係る検査結果書の写し</t>
  </si>
  <si>
    <t>⑤ 環境安全性に係る検査結果書の写し</t>
  </si>
  <si>
    <t>⑥ 品質管理に関する資料</t>
  </si>
  <si>
    <t>　ａ　製造工場等の工場内配置図</t>
  </si>
  <si>
    <t>　ｂ　申請製品の製造設備の概要</t>
  </si>
  <si>
    <t>　ｃ　申請製品の製造等の工程図（製造フロー図）</t>
  </si>
  <si>
    <t>　ｄ　申請製品の品質管理基準（社内規格一覧表）</t>
  </si>
  <si>
    <t>　ｅ　品質管理体制図（製造工場等の組織図）及び品質管理責任者</t>
  </si>
  <si>
    <t>⑦ 製品又は製品の見本及び製品の写真</t>
  </si>
  <si>
    <t>⑧ 製品の写真の電子データ（県ホームページ掲載用）</t>
  </si>
  <si>
    <t>⑨ 製品のパンフレット、説明書等</t>
  </si>
  <si>
    <t>⑩ 会社案内、パンフレット等</t>
  </si>
  <si>
    <t xml:space="preserve"> 所属</t>
  </si>
  <si>
    <t xml:space="preserve"> 氏名</t>
  </si>
  <si>
    <t>〒</t>
  </si>
  <si>
    <t>-</t>
  </si>
  <si>
    <t>TEL</t>
  </si>
  <si>
    <t>FAX</t>
  </si>
  <si>
    <t>廃石膏（半水石膏）</t>
  </si>
  <si>
    <t>廃石膏（無水石膏）</t>
  </si>
  <si>
    <t>製紙スラッジ灰</t>
  </si>
  <si>
    <t>地盤改良用固化材</t>
  </si>
  <si>
    <t>地盤改良用固化材</t>
  </si>
  <si>
    <t>地盤改良用固化材</t>
  </si>
  <si>
    <t>主な仕様</t>
  </si>
  <si>
    <t xml:space="preserve"> ・目　的</t>
  </si>
  <si>
    <t>石炭灰</t>
  </si>
  <si>
    <t>陶磁器くず（陶器くず）</t>
  </si>
  <si>
    <t>陶磁器くず（磁器くず）</t>
  </si>
  <si>
    <t>再生資源を含有した外装材</t>
  </si>
  <si>
    <t>再生細粒度ギャップアスファルト混合物（13F）</t>
  </si>
  <si>
    <t>再生密粒度ギャップアスファルト混合物（13F）</t>
  </si>
  <si>
    <r>
      <t>・</t>
    </r>
    <r>
      <rPr>
        <sz val="11"/>
        <rFont val="ＭＳ Ｐゴシック"/>
        <family val="3"/>
      </rPr>
      <t>認定書と同一表記で記入されていますか。</t>
    </r>
  </si>
  <si>
    <r>
      <t>・</t>
    </r>
    <r>
      <rPr>
        <sz val="11"/>
        <color indexed="10"/>
        <rFont val="ＭＳ Ｐゴシック"/>
        <family val="3"/>
      </rPr>
      <t>最新の認定書のコピー</t>
    </r>
    <r>
      <rPr>
        <sz val="11"/>
        <rFont val="ＭＳ Ｐゴシック"/>
        <family val="3"/>
      </rPr>
      <t>が、添付されていますか。</t>
    </r>
  </si>
  <si>
    <t>1.リサイクル製品の品目</t>
  </si>
  <si>
    <t>2.リサイクル製品の細目</t>
  </si>
  <si>
    <t>3.
リサイクル
製品の概要</t>
  </si>
  <si>
    <t>4.
製造等を行
う工場又は
事　業　場
（その1）</t>
  </si>
  <si>
    <t>4.
製造等を行
う工場又は
事　業　場
（その2）</t>
  </si>
  <si>
    <t>4.
製造等を行
う工場又は
事　業　場
（その3）</t>
  </si>
  <si>
    <t>4.
製造等を行
う工場又は
事　業　場
（その4）</t>
  </si>
  <si>
    <t>4.
製造等を行
う工場又は
事　業　場
（その5）</t>
  </si>
  <si>
    <t>5.
原材料とな
る再生資源
等の状況
（その1）</t>
  </si>
  <si>
    <t>5.
原材料とな
る再生資源
等の状況
（その2）</t>
  </si>
  <si>
    <t>5.
原材料とな
る再生資源
等の状況
（その3）</t>
  </si>
  <si>
    <t>5.
原材料とな
る再生資源
等の状況
（その4）</t>
  </si>
  <si>
    <t>5.
原材料とな
る再生資源
等の状況
（その5）</t>
  </si>
  <si>
    <t>6.
リサイクル
製品の価格
及び販売の
状況</t>
  </si>
  <si>
    <t>7.
リサイクル製品の製造
等に係る行政庁の許可、
認可、免許等の取得状況</t>
  </si>
  <si>
    <t>8.
要綱第６条第１項第２号
（廃棄物処理法第１４条
第５項第２号イからヘ
までのいずれにも該当しないもの）の該当状況</t>
  </si>
  <si>
    <t>9.
品質管理に係る規格等
の取得状況</t>
  </si>
  <si>
    <t>11.
製造等の管
理、記録及
び報告に係
る実施計画</t>
  </si>
  <si>
    <t>頻　度／報告日</t>
  </si>
  <si>
    <t>12.
環境負荷の増減状況</t>
  </si>
  <si>
    <t>13.
《添付書類等》
※要領に定めるところにより、必要とされる義務（検査の実施・報告、変更届の提出等）が履行されている場合は、②～⑩については省略可</t>
  </si>
  <si>
    <t>14.
担当者
連絡先</t>
  </si>
  <si>
    <t>表
題部</t>
  </si>
  <si>
    <t>1.リサイクル製品の品目</t>
  </si>
  <si>
    <t>2.リサイクル製品の細目</t>
  </si>
  <si>
    <t>3リサイクル製品の概要</t>
  </si>
  <si>
    <t>4製造工場等</t>
  </si>
  <si>
    <t>5原材料となる再生資源等の状況</t>
  </si>
  <si>
    <t>6価格及び販売状況</t>
  </si>
  <si>
    <t>7
製造等に係る行政庁の許可等</t>
  </si>
  <si>
    <t>8
要綱該当等</t>
  </si>
  <si>
    <t>9
品質管理規格等の取得状況</t>
  </si>
  <si>
    <r>
      <t xml:space="preserve">11
</t>
    </r>
    <r>
      <rPr>
        <sz val="6"/>
        <rFont val="ＭＳ Ｐゴシック"/>
        <family val="3"/>
      </rPr>
      <t>|</t>
    </r>
    <r>
      <rPr>
        <sz val="11"/>
        <rFont val="ＭＳ Ｐゴシック"/>
        <family val="3"/>
      </rPr>
      <t xml:space="preserve">
①品質管理事項</t>
    </r>
  </si>
  <si>
    <r>
      <t xml:space="preserve">11
</t>
    </r>
    <r>
      <rPr>
        <sz val="6"/>
        <rFont val="ＭＳ Ｐゴシック"/>
        <family val="3"/>
      </rPr>
      <t>|</t>
    </r>
    <r>
      <rPr>
        <sz val="10"/>
        <rFont val="ＭＳ Ｐゴシック"/>
        <family val="3"/>
      </rPr>
      <t xml:space="preserve">
②環境安全性</t>
    </r>
  </si>
  <si>
    <t>11
|
③
そ
の
他
の
管
理</t>
  </si>
  <si>
    <r>
      <t xml:space="preserve">11
</t>
    </r>
    <r>
      <rPr>
        <sz val="6"/>
        <rFont val="ＭＳ Ｐゴシック"/>
        <family val="3"/>
      </rPr>
      <t>|</t>
    </r>
    <r>
      <rPr>
        <sz val="10"/>
        <rFont val="ＭＳ Ｐゴシック"/>
        <family val="3"/>
      </rPr>
      <t xml:space="preserve">
④その他の記録事項</t>
    </r>
  </si>
  <si>
    <t>12.環境負荷の増減</t>
  </si>
  <si>
    <t>13添付書類等</t>
  </si>
  <si>
    <t>14担当者連絡先</t>
  </si>
  <si>
    <t>15添付書類</t>
  </si>
  <si>
    <t>16提出書類等</t>
  </si>
  <si>
    <t>（廃棄物処理法第１４条
第５項第２号イからヘまでのいずれにも該当しない）</t>
  </si>
  <si>
    <t>10.
生活環境保全対策の概要</t>
  </si>
  <si>
    <t>10.
生活環境保全対策の概要</t>
  </si>
  <si>
    <r>
      <t>・直近3年間ほどで、主な工事10件程度の工事実績（</t>
    </r>
    <r>
      <rPr>
        <sz val="9"/>
        <color indexed="10"/>
        <rFont val="ＭＳ Ｐゴシック"/>
        <family val="3"/>
      </rPr>
      <t>①工事の発注</t>
    </r>
    <r>
      <rPr>
        <sz val="9"/>
        <color indexed="10"/>
        <rFont val="ＭＳ Ｐゴシック"/>
        <family val="3"/>
      </rPr>
      <t>者、②施工時期、③施工場所、④納入量</t>
    </r>
    <r>
      <rPr>
        <sz val="11"/>
        <rFont val="ＭＳ Ｐゴシック"/>
        <family val="3"/>
      </rPr>
      <t>）が、記入されていますか。</t>
    </r>
  </si>
  <si>
    <r>
      <t>・1再生資源の</t>
    </r>
    <r>
      <rPr>
        <sz val="11"/>
        <color indexed="10"/>
        <rFont val="ＭＳ Ｐゴシック"/>
        <family val="3"/>
      </rPr>
      <t>種類は、適正</t>
    </r>
    <r>
      <rPr>
        <sz val="11"/>
        <rFont val="ＭＳ Ｐゴシック"/>
        <family val="3"/>
      </rPr>
      <t>ですか。また、再生資源の種類が</t>
    </r>
    <r>
      <rPr>
        <sz val="11"/>
        <color indexed="10"/>
        <rFont val="ＭＳ Ｐゴシック"/>
        <family val="3"/>
      </rPr>
      <t>複数ある場合は、</t>
    </r>
    <r>
      <rPr>
        <sz val="11"/>
        <color indexed="10"/>
        <rFont val="ＭＳ Ｐゴシック"/>
        <family val="3"/>
      </rPr>
      <t>種類別に証明書が作成</t>
    </r>
    <r>
      <rPr>
        <sz val="11"/>
        <color indexed="8"/>
        <rFont val="ＭＳ Ｐゴシック"/>
        <family val="3"/>
      </rPr>
      <t>されていますか。</t>
    </r>
  </si>
  <si>
    <r>
      <t>・3再生資源の</t>
    </r>
    <r>
      <rPr>
        <sz val="11"/>
        <color indexed="10"/>
        <rFont val="ＭＳ Ｐゴシック"/>
        <family val="3"/>
      </rPr>
      <t>供給量(t/年）は、</t>
    </r>
    <r>
      <rPr>
        <sz val="11"/>
        <rFont val="ＭＳ Ｐゴシック"/>
        <family val="3"/>
      </rPr>
      <t>製品に対する</t>
    </r>
    <r>
      <rPr>
        <sz val="11"/>
        <color indexed="10"/>
        <rFont val="ＭＳ Ｐゴシック"/>
        <family val="3"/>
      </rPr>
      <t>原材料の含有率</t>
    </r>
    <r>
      <rPr>
        <sz val="11"/>
        <rFont val="ＭＳ Ｐゴシック"/>
        <family val="3"/>
      </rPr>
      <t>等が、考慮されていますか。また、</t>
    </r>
    <r>
      <rPr>
        <sz val="11"/>
        <color indexed="10"/>
        <rFont val="ＭＳ Ｐゴシック"/>
        <family val="3"/>
      </rPr>
      <t>複数製品に使用する場合は、内訳として当</t>
    </r>
    <r>
      <rPr>
        <sz val="11"/>
        <color indexed="10"/>
        <rFont val="ＭＳ Ｐゴシック"/>
        <family val="3"/>
      </rPr>
      <t>該製品に使用する量</t>
    </r>
    <r>
      <rPr>
        <sz val="11"/>
        <rFont val="ＭＳ Ｐゴシック"/>
        <family val="3"/>
      </rPr>
      <t>が記入されていますか。</t>
    </r>
  </si>
  <si>
    <t>ふりがな</t>
  </si>
  <si>
    <t>代表者
役職・氏名</t>
  </si>
  <si>
    <t>法人番号</t>
  </si>
  <si>
    <t>　福岡県リサイクル製品認定制度実施要綱第８条第１項の規定に基づき、認定リサイクル製品の
更新について、次のとおり関係書類を添えて申請します。</t>
  </si>
  <si>
    <r>
      <t>・</t>
    </r>
    <r>
      <rPr>
        <sz val="11"/>
        <color indexed="10"/>
        <rFont val="ＭＳ Ｐゴシック"/>
        <family val="3"/>
      </rPr>
      <t>住所、名称、代表者の役職・氏名</t>
    </r>
    <r>
      <rPr>
        <sz val="11"/>
        <rFont val="ＭＳ Ｐゴシック"/>
        <family val="3"/>
      </rPr>
      <t>は</t>
    </r>
    <r>
      <rPr>
        <sz val="11"/>
        <color indexed="10"/>
        <rFont val="ＭＳ Ｐゴシック"/>
        <family val="3"/>
      </rPr>
      <t>履歴事項全部証明書、</t>
    </r>
    <r>
      <rPr>
        <sz val="11"/>
        <rFont val="ＭＳ Ｐゴシック"/>
        <family val="3"/>
      </rPr>
      <t>または</t>
    </r>
    <r>
      <rPr>
        <sz val="11"/>
        <color indexed="10"/>
        <rFont val="ＭＳ Ｐゴシック"/>
        <family val="3"/>
      </rPr>
      <t>住民票</t>
    </r>
    <r>
      <rPr>
        <sz val="11"/>
        <rFont val="ＭＳ Ｐゴシック"/>
        <family val="3"/>
      </rPr>
      <t>どおりの</t>
    </r>
    <r>
      <rPr>
        <sz val="11"/>
        <color indexed="10"/>
        <rFont val="ＭＳ Ｐゴシック"/>
        <family val="3"/>
      </rPr>
      <t>表記</t>
    </r>
    <r>
      <rPr>
        <sz val="11"/>
        <rFont val="ＭＳ Ｐゴシック"/>
        <family val="3"/>
      </rPr>
      <t>で、記入されていますか。</t>
    </r>
  </si>
  <si>
    <r>
      <t>・ふりがなは</t>
    </r>
    <r>
      <rPr>
        <sz val="11"/>
        <color indexed="10"/>
        <rFont val="ＭＳ Ｐゴシック"/>
        <family val="3"/>
      </rPr>
      <t>ひらがな</t>
    </r>
    <r>
      <rPr>
        <sz val="11"/>
        <rFont val="ＭＳ Ｐゴシック"/>
        <family val="3"/>
      </rPr>
      <t>で記入されていますか。</t>
    </r>
  </si>
  <si>
    <r>
      <t>・</t>
    </r>
    <r>
      <rPr>
        <sz val="11"/>
        <color indexed="10"/>
        <rFont val="ＭＳ Ｐゴシック"/>
        <family val="3"/>
      </rPr>
      <t>住所、名称、代表者の役職・氏名は共同企業体の協定書と同じ表記</t>
    </r>
    <r>
      <rPr>
        <sz val="11"/>
        <rFont val="ＭＳ Ｐゴシック"/>
        <family val="3"/>
      </rPr>
      <t>で、記入されていますか。</t>
    </r>
  </si>
  <si>
    <r>
      <t>・（</t>
    </r>
    <r>
      <rPr>
        <sz val="11"/>
        <rFont val="ＭＳ Ｐゴシック"/>
        <family val="3"/>
      </rPr>
      <t>申請代理人）の住所、名称、代表者の役職・氏名、印影は</t>
    </r>
    <r>
      <rPr>
        <sz val="11"/>
        <color indexed="10"/>
        <rFont val="ＭＳ Ｐゴシック"/>
        <family val="3"/>
      </rPr>
      <t>、委任状の受任者欄の表記、及び印影</t>
    </r>
    <r>
      <rPr>
        <sz val="11"/>
        <rFont val="ＭＳ Ｐゴシック"/>
        <family val="3"/>
      </rPr>
      <t>と同じですか。</t>
    </r>
  </si>
  <si>
    <r>
      <t>・何もない場合は　□は</t>
    </r>
    <r>
      <rPr>
        <sz val="11"/>
        <color indexed="10"/>
        <rFont val="ＭＳ Ｐゴシック"/>
        <family val="3"/>
      </rPr>
      <t>空欄</t>
    </r>
    <r>
      <rPr>
        <sz val="11"/>
        <rFont val="ＭＳ Ｐゴシック"/>
        <family val="3"/>
      </rPr>
      <t>になっていますか。
また　[　　　　　]　内に、　「</t>
    </r>
    <r>
      <rPr>
        <sz val="11"/>
        <color indexed="10"/>
        <rFont val="ＭＳ Ｐゴシック"/>
        <family val="3"/>
      </rPr>
      <t>特になし</t>
    </r>
    <r>
      <rPr>
        <sz val="11"/>
        <rFont val="ＭＳ Ｐゴシック"/>
        <family val="3"/>
      </rPr>
      <t>」</t>
    </r>
    <r>
      <rPr>
        <sz val="11"/>
        <rFont val="ＭＳ Ｐゴシック"/>
        <family val="3"/>
      </rPr>
      <t>　と記入されていますか。　</t>
    </r>
  </si>
  <si>
    <r>
      <t>・法人の場合は、法人番号が</t>
    </r>
    <r>
      <rPr>
        <sz val="11"/>
        <color indexed="10"/>
        <rFont val="ＭＳ Ｐゴシック"/>
        <family val="3"/>
      </rPr>
      <t>１３桁</t>
    </r>
    <r>
      <rPr>
        <sz val="11"/>
        <color indexed="8"/>
        <rFont val="ＭＳ Ｐゴシック"/>
        <family val="3"/>
      </rPr>
      <t>で記入されていますか。</t>
    </r>
  </si>
  <si>
    <t>RC</t>
  </si>
  <si>
    <t>RC</t>
  </si>
  <si>
    <t>フライアッシュ(石炭火力発電施設、木質バイオマス発電施設で発生する飛灰に限る。)を造粒固化させたもの</t>
  </si>
  <si>
    <t>RC-40</t>
  </si>
  <si>
    <t>RC-40</t>
  </si>
  <si>
    <t>陶磁器くず（廃瓦・レンガくず）</t>
  </si>
  <si>
    <t>再生プラスチック車止め</t>
  </si>
  <si>
    <t>再生プラスチック車止め</t>
  </si>
  <si>
    <t>廃プラスチック</t>
  </si>
  <si>
    <t>廃タイヤ</t>
  </si>
  <si>
    <t>芯材あり</t>
  </si>
  <si>
    <t>芯材なし</t>
  </si>
  <si>
    <t>再・未利用木材（間伐材を含む）</t>
  </si>
  <si>
    <r>
      <t>・マニフェスト管理の場合、　「</t>
    </r>
    <r>
      <rPr>
        <sz val="11"/>
        <color indexed="10"/>
        <rFont val="ＭＳ Ｐゴシック"/>
        <family val="3"/>
      </rPr>
      <t>産業廃棄物管理票（マニフェスト）で供給者、住所等を管理する。</t>
    </r>
    <r>
      <rPr>
        <sz val="11"/>
        <rFont val="ＭＳ Ｐゴシック"/>
        <family val="3"/>
      </rPr>
      <t>」</t>
    </r>
    <r>
      <rPr>
        <sz val="11"/>
        <rFont val="ＭＳ Ｐゴシック"/>
        <family val="3"/>
      </rPr>
      <t>　と記入されていますか。また、主な供給者の名称と住所が記入されていますか。</t>
    </r>
  </si>
  <si>
    <r>
      <t>・マニフェスト管理の場合、　</t>
    </r>
    <r>
      <rPr>
        <sz val="11"/>
        <color indexed="10"/>
        <rFont val="ＭＳ Ｐゴシック"/>
        <family val="3"/>
      </rPr>
      <t>産業廃棄物管理票（マニフェスト）で排出者、発生場所等を管理する。</t>
    </r>
    <r>
      <rPr>
        <sz val="11"/>
        <rFont val="ＭＳ Ｐゴシック"/>
        <family val="3"/>
      </rPr>
      <t>　と記入されていますか。また、主な発生場所の名称と所在地が記入されていますか。</t>
    </r>
  </si>
  <si>
    <t>再生資源を含有した舗装用ブロック</t>
  </si>
  <si>
    <t>再生資源を含有した舗装用ブロック</t>
  </si>
  <si>
    <t>土木建築用プラスチック資材</t>
  </si>
  <si>
    <t>再生骨材コンクリートＭ</t>
  </si>
  <si>
    <t>再生骨材コンクリートＬ</t>
  </si>
  <si>
    <t>鉄鋼スラグ、又はフライアッシュを用いたコンクリート</t>
  </si>
  <si>
    <t>普通インターロッキングブロック</t>
  </si>
  <si>
    <t>透水性インターロッキングブロック</t>
  </si>
  <si>
    <t>植生用インターロッキングブロック</t>
  </si>
  <si>
    <t>視覚障害者用インターロッキングブロック</t>
  </si>
  <si>
    <t>普通舗装用れんが</t>
  </si>
  <si>
    <t>透水性舗装用れんが</t>
  </si>
  <si>
    <t>植生用舗装用れんが</t>
  </si>
  <si>
    <t>建築用断熱材</t>
  </si>
  <si>
    <t>木材・プラスチック再生複合材</t>
  </si>
  <si>
    <t>袋型根固め用袋材</t>
  </si>
  <si>
    <t>再生プラスチック車止め　芯材あり</t>
  </si>
  <si>
    <t>再生プラスチック車止め　芯材なし</t>
  </si>
  <si>
    <r>
      <t>・申請細目が「</t>
    </r>
    <r>
      <rPr>
        <sz val="11"/>
        <color indexed="10"/>
        <rFont val="ＭＳ Ｐゴシック"/>
        <family val="3"/>
      </rPr>
      <t>袋型根固め用袋材</t>
    </r>
    <r>
      <rPr>
        <sz val="11"/>
        <rFont val="ＭＳ Ｐゴシック"/>
        <family val="3"/>
      </rPr>
      <t>」ですか。（</t>
    </r>
    <r>
      <rPr>
        <sz val="11"/>
        <color indexed="10"/>
        <rFont val="ＭＳ Ｐゴシック"/>
        <family val="3"/>
      </rPr>
      <t>はい</t>
    </r>
    <r>
      <rPr>
        <sz val="11"/>
        <rFont val="ＭＳ Ｐゴシック"/>
        <family val="3"/>
      </rPr>
      <t>の場合のみ、下記に進んでください。）</t>
    </r>
  </si>
  <si>
    <r>
      <t>環境安全性の管理、記録の必要のある品目のうち、
・①再生クラッシャラン（</t>
    </r>
    <r>
      <rPr>
        <sz val="11"/>
        <color indexed="10"/>
        <rFont val="ＭＳ Ｐゴシック"/>
        <family val="3"/>
      </rPr>
      <t>原材料に建設汚泥が含まれるもの</t>
    </r>
    <r>
      <rPr>
        <sz val="11"/>
        <rFont val="ＭＳ Ｐゴシック"/>
        <family val="3"/>
      </rPr>
      <t>）
・②建設汚泥改良土
・③土木建築用プラスチック資材／木材・プラスチック再生複合材
・④埋戻用再生砂及び再生土砂（</t>
    </r>
    <r>
      <rPr>
        <sz val="11"/>
        <color indexed="10"/>
        <rFont val="ＭＳ Ｐゴシック"/>
        <family val="3"/>
      </rPr>
      <t>原材料にコンクリート塊が含まれるもの</t>
    </r>
    <r>
      <rPr>
        <sz val="11"/>
        <rFont val="ＭＳ Ｐゴシック"/>
        <family val="3"/>
      </rPr>
      <t>）
①～④の品目の場合は「</t>
    </r>
    <r>
      <rPr>
        <sz val="11"/>
        <color indexed="10"/>
        <rFont val="ＭＳ Ｐゴシック"/>
        <family val="3"/>
      </rPr>
      <t>製品について検査する。</t>
    </r>
    <r>
      <rPr>
        <sz val="11"/>
        <rFont val="ＭＳ Ｐゴシック"/>
        <family val="3"/>
      </rPr>
      <t>」と記入されていますか
上記</t>
    </r>
    <r>
      <rPr>
        <b/>
        <sz val="12"/>
        <color indexed="10"/>
        <rFont val="ＭＳ Ｐゴシック"/>
        <family val="3"/>
      </rPr>
      <t>以外</t>
    </r>
    <r>
      <rPr>
        <sz val="11"/>
        <rFont val="ＭＳ Ｐゴシック"/>
        <family val="3"/>
      </rPr>
      <t>の品目の場合</t>
    </r>
    <r>
      <rPr>
        <sz val="11"/>
        <rFont val="ＭＳ Ｐゴシック"/>
        <family val="3"/>
      </rPr>
      <t>「</t>
    </r>
    <r>
      <rPr>
        <sz val="11"/>
        <color indexed="10"/>
        <rFont val="ＭＳ Ｐゴシック"/>
        <family val="3"/>
      </rPr>
      <t>再生資源について検査する。</t>
    </r>
    <r>
      <rPr>
        <sz val="11"/>
        <rFont val="ＭＳ Ｐゴシック"/>
        <family val="3"/>
      </rPr>
      <t>」</t>
    </r>
    <r>
      <rPr>
        <sz val="11"/>
        <rFont val="ＭＳ Ｐゴシック"/>
        <family val="3"/>
      </rPr>
      <t>又は、「</t>
    </r>
    <r>
      <rPr>
        <sz val="11"/>
        <color indexed="10"/>
        <rFont val="ＭＳ Ｐゴシック"/>
        <family val="3"/>
      </rPr>
      <t>製品について検査する。</t>
    </r>
    <r>
      <rPr>
        <sz val="11"/>
        <rFont val="ＭＳ Ｐゴシック"/>
        <family val="3"/>
      </rPr>
      <t>」</t>
    </r>
    <r>
      <rPr>
        <sz val="11"/>
        <rFont val="ＭＳ Ｐゴシック"/>
        <family val="3"/>
      </rPr>
      <t>　と記入されていますか。</t>
    </r>
  </si>
  <si>
    <t>木質ブロック</t>
  </si>
  <si>
    <t>陶磁器くず（廃瓦・レンガくず）</t>
  </si>
  <si>
    <t>陶磁器くず（廃瓦・レンガくず）</t>
  </si>
  <si>
    <r>
      <t>（</t>
    </r>
    <r>
      <rPr>
        <sz val="11"/>
        <color indexed="10"/>
        <rFont val="ＭＳ Ｐゴシック"/>
        <family val="3"/>
      </rPr>
      <t>自ら申請する場合</t>
    </r>
    <r>
      <rPr>
        <sz val="11"/>
        <rFont val="ＭＳ Ｐゴシック"/>
        <family val="3"/>
      </rPr>
      <t>）
・住所、法人名、代表者名、印影は、</t>
    </r>
    <r>
      <rPr>
        <sz val="11"/>
        <color indexed="10"/>
        <rFont val="ＭＳ Ｐゴシック"/>
        <family val="3"/>
      </rPr>
      <t>申請者欄の表記、及び印影</t>
    </r>
    <r>
      <rPr>
        <sz val="11"/>
        <rFont val="ＭＳ Ｐゴシック"/>
        <family val="3"/>
      </rPr>
      <t>と同じですか。
・押印がない場合、代表者名は自筆で署名されていますか。</t>
    </r>
  </si>
  <si>
    <r>
      <t>（</t>
    </r>
    <r>
      <rPr>
        <sz val="11"/>
        <color indexed="10"/>
        <rFont val="ＭＳ Ｐゴシック"/>
        <family val="3"/>
      </rPr>
      <t>代理人が申請する場合</t>
    </r>
    <r>
      <rPr>
        <sz val="11"/>
        <rFont val="ＭＳ Ｐゴシック"/>
        <family val="3"/>
      </rPr>
      <t>）
　・</t>
    </r>
    <r>
      <rPr>
        <sz val="11"/>
        <rFont val="ＭＳ Ｐゴシック"/>
        <family val="3"/>
      </rPr>
      <t>住所、法人名、代表者名、印影は、</t>
    </r>
    <r>
      <rPr>
        <sz val="11"/>
        <color indexed="10"/>
        <rFont val="ＭＳ Ｐゴシック"/>
        <family val="3"/>
      </rPr>
      <t>（申請代理人）　欄の表記、及び印影</t>
    </r>
    <r>
      <rPr>
        <sz val="11"/>
        <rFont val="ＭＳ Ｐゴシック"/>
        <family val="3"/>
      </rPr>
      <t>と同じですか。
　・押印がない場合、代表者名は自筆で署名されていますか。</t>
    </r>
  </si>
  <si>
    <r>
      <t>・</t>
    </r>
    <r>
      <rPr>
        <b/>
        <sz val="11"/>
        <rFont val="ＭＳ Ｐゴシック"/>
        <family val="3"/>
      </rPr>
      <t>証明者　</t>
    </r>
    <r>
      <rPr>
        <sz val="11"/>
        <rFont val="ＭＳ Ｐゴシック"/>
        <family val="3"/>
      </rPr>
      <t>の欄には、</t>
    </r>
    <r>
      <rPr>
        <sz val="11"/>
        <color indexed="10"/>
        <rFont val="ＭＳ Ｐゴシック"/>
        <family val="3"/>
      </rPr>
      <t>住所、氏名(又は法人名）、代表者、電話番号</t>
    </r>
    <r>
      <rPr>
        <sz val="11"/>
        <rFont val="ＭＳ Ｐゴシック"/>
        <family val="3"/>
      </rPr>
      <t>、が記入されていますか。また</t>
    </r>
    <r>
      <rPr>
        <sz val="11"/>
        <color indexed="10"/>
        <rFont val="ＭＳ Ｐゴシック"/>
        <family val="3"/>
      </rPr>
      <t>押印</t>
    </r>
    <r>
      <rPr>
        <sz val="11"/>
        <rFont val="ＭＳ Ｐゴシック"/>
        <family val="3"/>
      </rPr>
      <t>はされていますか。</t>
    </r>
  </si>
  <si>
    <t>土壌改良材</t>
  </si>
  <si>
    <t>再・未利用木材（間伐材を含む）</t>
  </si>
  <si>
    <t>石炭灰（クリンカアッシュ）</t>
  </si>
  <si>
    <t>フライアッシュ(石炭火力発電施設、木質バイオマス発電施設で発生する飛灰に限る。)をセメント系固化材を用いて薬剤固化させたもの</t>
  </si>
  <si>
    <t>Ver.20230915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</si>
</sst>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_ "/>
  </numFmts>
  <fonts count="65">
    <font>
      <sz val="11"/>
      <name val="ＭＳ Ｐゴシック"/>
      <family val="3"/>
    </font>
    <font>
      <sz val="10.5"/>
      <color indexed="8"/>
      <name val="ＭＳ 明朝"/>
      <family val="1"/>
    </font>
    <font>
      <sz val="16"/>
      <color indexed="8"/>
      <name val="ＭＳ ゴシック"/>
      <family val="3"/>
    </font>
    <font>
      <sz val="11"/>
      <color indexed="8"/>
      <name val="ＭＳ 明朝"/>
      <family val="1"/>
    </font>
    <font>
      <sz val="6"/>
      <name val="ＭＳ Ｐゴシック"/>
      <family val="3"/>
    </font>
    <font>
      <sz val="12"/>
      <color indexed="8"/>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1"/>
      <color indexed="12"/>
      <name val="ＭＳ 明朝"/>
      <family val="1"/>
    </font>
    <font>
      <i/>
      <sz val="11"/>
      <color indexed="12"/>
      <name val="ＭＳ 明朝"/>
      <family val="1"/>
    </font>
    <font>
      <b/>
      <sz val="11"/>
      <color indexed="9"/>
      <name val="ＭＳ Ｐゴシック"/>
      <family val="3"/>
    </font>
    <font>
      <sz val="11"/>
      <color indexed="10"/>
      <name val="ＭＳ Ｐゴシック"/>
      <family val="3"/>
    </font>
    <font>
      <sz val="10"/>
      <name val="ＭＳ Ｐゴシック"/>
      <family val="3"/>
    </font>
    <font>
      <sz val="9"/>
      <name val="ＭＳ Ｐゴシック"/>
      <family val="3"/>
    </font>
    <font>
      <b/>
      <sz val="9"/>
      <name val="ＭＳ Ｐゴシック"/>
      <family val="3"/>
    </font>
    <font>
      <b/>
      <sz val="10"/>
      <name val="ＭＳ Ｐゴシック"/>
      <family val="3"/>
    </font>
    <font>
      <sz val="11"/>
      <color indexed="55"/>
      <name val="ＭＳ Ｐゴシック"/>
      <family val="3"/>
    </font>
    <font>
      <sz val="11"/>
      <color indexed="8"/>
      <name val="ＭＳ Ｐゴシック"/>
      <family val="3"/>
    </font>
    <font>
      <sz val="11"/>
      <color indexed="9"/>
      <name val="ＭＳ Ｐゴシック"/>
      <family val="3"/>
    </font>
    <font>
      <sz val="16"/>
      <name val="ＭＳ Ｐゴシック"/>
      <family val="3"/>
    </font>
    <font>
      <sz val="8"/>
      <name val="ＭＳ Ｐゴシック"/>
      <family val="3"/>
    </font>
    <font>
      <sz val="11"/>
      <color indexed="18"/>
      <name val="ＭＳ Ｐゴシック"/>
      <family val="3"/>
    </font>
    <font>
      <b/>
      <sz val="11"/>
      <name val="ＭＳ Ｐゴシック"/>
      <family val="3"/>
    </font>
    <font>
      <b/>
      <sz val="12"/>
      <color indexed="10"/>
      <name val="ＭＳ Ｐゴシック"/>
      <family val="3"/>
    </font>
    <font>
      <sz val="7"/>
      <name val="ＭＳ 明朝"/>
      <family val="1"/>
    </font>
    <font>
      <sz val="9"/>
      <color indexed="10"/>
      <name val="ＭＳ Ｐゴシック"/>
      <family val="3"/>
    </font>
    <font>
      <sz val="8"/>
      <name val="ＭＳ 明朝"/>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1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9"/>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9" fillId="0" borderId="0" applyNumberFormat="0" applyFill="0" applyBorder="0" applyAlignment="0" applyProtection="0"/>
    <xf numFmtId="0" fontId="62" fillId="32" borderId="0" applyNumberFormat="0" applyBorder="0" applyAlignment="0" applyProtection="0"/>
  </cellStyleXfs>
  <cellXfs count="477">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Fill="1" applyAlignment="1">
      <alignment vertical="center"/>
    </xf>
    <xf numFmtId="0" fontId="1" fillId="0" borderId="0" xfId="0" applyFont="1" applyFill="1" applyAlignment="1">
      <alignment horizontal="justify" vertical="center"/>
    </xf>
    <xf numFmtId="0" fontId="2" fillId="0" borderId="0" xfId="0" applyFont="1" applyFill="1" applyAlignment="1">
      <alignment horizontal="center" vertical="center"/>
    </xf>
    <xf numFmtId="0" fontId="0" fillId="33" borderId="0" xfId="0" applyFill="1" applyAlignment="1">
      <alignment vertical="center"/>
    </xf>
    <xf numFmtId="0" fontId="6" fillId="33" borderId="0" xfId="0" applyFont="1" applyFill="1" applyAlignment="1">
      <alignment vertical="center"/>
    </xf>
    <xf numFmtId="0" fontId="10"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3" fillId="0" borderId="0" xfId="0" applyFont="1" applyFill="1" applyAlignment="1">
      <alignment horizontal="justify" vertical="center"/>
    </xf>
    <xf numFmtId="0" fontId="3" fillId="0" borderId="0" xfId="0" applyFont="1" applyFill="1" applyAlignment="1">
      <alignment horizontal="right" vertical="center"/>
    </xf>
    <xf numFmtId="0" fontId="5" fillId="0" borderId="0" xfId="0" applyFont="1" applyFill="1" applyAlignment="1">
      <alignment horizontal="justify" vertical="center"/>
    </xf>
    <xf numFmtId="0" fontId="0" fillId="0" borderId="0" xfId="0" applyFill="1" applyBorder="1" applyAlignment="1">
      <alignment vertical="center"/>
    </xf>
    <xf numFmtId="0" fontId="6" fillId="33" borderId="11" xfId="0" applyFont="1" applyFill="1" applyBorder="1" applyAlignment="1">
      <alignment vertical="center"/>
    </xf>
    <xf numFmtId="0" fontId="6" fillId="33" borderId="10"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8" xfId="0" applyFont="1" applyFill="1" applyBorder="1" applyAlignment="1">
      <alignment vertical="center"/>
    </xf>
    <xf numFmtId="0" fontId="6" fillId="33" borderId="10" xfId="0" applyFont="1" applyFill="1" applyBorder="1" applyAlignment="1">
      <alignment vertical="center"/>
    </xf>
    <xf numFmtId="0" fontId="12" fillId="33" borderId="0" xfId="0" applyFont="1" applyFill="1" applyBorder="1" applyAlignment="1">
      <alignment vertical="center"/>
    </xf>
    <xf numFmtId="0" fontId="6" fillId="0" borderId="19"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49" fontId="0" fillId="0" borderId="0" xfId="0" applyNumberFormat="1" applyAlignment="1">
      <alignment vertical="center"/>
    </xf>
    <xf numFmtId="0" fontId="0" fillId="0" borderId="0" xfId="0" applyAlignment="1" applyProtection="1">
      <alignment vertical="center"/>
      <protection locked="0"/>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15" xfId="0" applyFont="1" applyFill="1" applyBorder="1" applyAlignment="1">
      <alignment vertical="center"/>
    </xf>
    <xf numFmtId="0" fontId="6" fillId="33" borderId="2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3" fillId="34"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49" fontId="0" fillId="36" borderId="0" xfId="0" applyNumberFormat="1" applyFill="1" applyAlignment="1">
      <alignment vertical="center"/>
    </xf>
    <xf numFmtId="0" fontId="0" fillId="37" borderId="0" xfId="0" applyFill="1" applyAlignment="1">
      <alignment vertical="center"/>
    </xf>
    <xf numFmtId="49" fontId="0" fillId="35" borderId="0" xfId="0" applyNumberFormat="1" applyFill="1" applyAlignment="1">
      <alignment vertical="center"/>
    </xf>
    <xf numFmtId="49" fontId="0" fillId="38" borderId="0" xfId="0" applyNumberFormat="1" applyFill="1" applyAlignment="1">
      <alignment vertical="center"/>
    </xf>
    <xf numFmtId="0" fontId="0" fillId="38" borderId="0" xfId="0" applyFill="1" applyAlignment="1">
      <alignment vertical="center"/>
    </xf>
    <xf numFmtId="0" fontId="0" fillId="39" borderId="0" xfId="0" applyFill="1" applyAlignment="1">
      <alignment vertical="center"/>
    </xf>
    <xf numFmtId="49" fontId="0" fillId="39" borderId="0" xfId="0" applyNumberFormat="1" applyFill="1" applyAlignment="1">
      <alignment vertical="center"/>
    </xf>
    <xf numFmtId="49" fontId="14" fillId="36" borderId="0" xfId="0" applyNumberFormat="1" applyFont="1" applyFill="1" applyAlignment="1">
      <alignment vertical="center"/>
    </xf>
    <xf numFmtId="49" fontId="14" fillId="39" borderId="0" xfId="0" applyNumberFormat="1" applyFont="1" applyFill="1" applyAlignment="1">
      <alignment vertical="center"/>
    </xf>
    <xf numFmtId="0" fontId="0" fillId="33" borderId="0" xfId="0" applyFont="1" applyFill="1" applyAlignment="1">
      <alignment vertical="center"/>
    </xf>
    <xf numFmtId="0" fontId="14" fillId="36" borderId="0" xfId="0" applyFont="1" applyFill="1" applyAlignment="1">
      <alignment vertical="center"/>
    </xf>
    <xf numFmtId="0" fontId="13" fillId="0" borderId="0" xfId="0" applyFont="1" applyFill="1" applyAlignment="1">
      <alignment vertical="center"/>
    </xf>
    <xf numFmtId="0" fontId="0" fillId="0" borderId="0" xfId="0" applyAlignment="1">
      <alignment vertical="center" wrapText="1"/>
    </xf>
    <xf numFmtId="0" fontId="0" fillId="40" borderId="0" xfId="0" applyFill="1" applyAlignment="1">
      <alignment vertical="center"/>
    </xf>
    <xf numFmtId="0" fontId="19" fillId="33" borderId="0" xfId="0" applyFont="1" applyFill="1" applyAlignment="1" applyProtection="1">
      <alignment vertical="center"/>
      <protection locked="0"/>
    </xf>
    <xf numFmtId="0" fontId="0" fillId="41" borderId="0" xfId="0" applyFill="1" applyAlignment="1">
      <alignment vertical="center"/>
    </xf>
    <xf numFmtId="49" fontId="0" fillId="41" borderId="0" xfId="0" applyNumberFormat="1" applyFill="1" applyAlignment="1">
      <alignment vertical="center"/>
    </xf>
    <xf numFmtId="0" fontId="0" fillId="42" borderId="0" xfId="0" applyFill="1" applyAlignment="1">
      <alignment vertical="center"/>
    </xf>
    <xf numFmtId="49" fontId="15" fillId="42" borderId="0" xfId="0" applyNumberFormat="1" applyFont="1" applyFill="1" applyBorder="1" applyAlignment="1">
      <alignment horizontal="left" vertical="center" wrapText="1"/>
    </xf>
    <xf numFmtId="49" fontId="0" fillId="0" borderId="0" xfId="0" applyNumberFormat="1" applyFill="1" applyAlignment="1">
      <alignment vertical="center"/>
    </xf>
    <xf numFmtId="0" fontId="0" fillId="0" borderId="14"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0" xfId="0" applyAlignment="1" applyProtection="1">
      <alignment vertical="center"/>
      <protection/>
    </xf>
    <xf numFmtId="0" fontId="0" fillId="0" borderId="19" xfId="0" applyBorder="1" applyAlignment="1" applyProtection="1">
      <alignment horizontal="center" vertical="center" wrapText="1"/>
      <protection/>
    </xf>
    <xf numFmtId="0" fontId="0" fillId="0" borderId="21" xfId="0" applyBorder="1" applyAlignment="1" applyProtection="1">
      <alignment vertical="center" wrapText="1"/>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6" xfId="0" applyBorder="1" applyAlignment="1" applyProtection="1">
      <alignment vertical="center" wrapText="1"/>
      <protection/>
    </xf>
    <xf numFmtId="0" fontId="8" fillId="0" borderId="0" xfId="43" applyAlignment="1" applyProtection="1">
      <alignment vertical="center"/>
      <protection/>
    </xf>
    <xf numFmtId="0" fontId="0" fillId="0" borderId="0" xfId="0" applyAlignment="1" applyProtection="1">
      <alignment vertical="center"/>
      <protection/>
    </xf>
    <xf numFmtId="0" fontId="0" fillId="0" borderId="0" xfId="43" applyFont="1" applyAlignment="1" applyProtection="1">
      <alignment vertical="center" wrapText="1"/>
      <protection/>
    </xf>
    <xf numFmtId="0" fontId="0" fillId="0" borderId="0" xfId="0" applyFont="1" applyAlignment="1" applyProtection="1">
      <alignment vertical="center" wrapText="1"/>
      <protection/>
    </xf>
    <xf numFmtId="0" fontId="0" fillId="0" borderId="14" xfId="0" applyBorder="1" applyAlignment="1" applyProtection="1">
      <alignment vertical="center" wrapText="1"/>
      <protection/>
    </xf>
    <xf numFmtId="0" fontId="0" fillId="0" borderId="0" xfId="0" applyBorder="1" applyAlignment="1" applyProtection="1">
      <alignment/>
      <protection/>
    </xf>
    <xf numFmtId="0" fontId="0" fillId="0" borderId="0" xfId="0" applyBorder="1" applyAlignment="1" applyProtection="1">
      <alignment vertical="center" wrapText="1"/>
      <protection/>
    </xf>
    <xf numFmtId="0" fontId="0" fillId="0" borderId="24" xfId="0" applyBorder="1" applyAlignment="1" applyProtection="1">
      <alignment vertical="center"/>
      <protection/>
    </xf>
    <xf numFmtId="0" fontId="0" fillId="0" borderId="14" xfId="0" applyBorder="1" applyAlignment="1" applyProtection="1">
      <alignment vertical="center"/>
      <protection/>
    </xf>
    <xf numFmtId="0" fontId="0" fillId="0" borderId="24" xfId="0" applyNumberFormat="1" applyBorder="1" applyAlignment="1" applyProtection="1">
      <alignment vertical="center"/>
      <protection/>
    </xf>
    <xf numFmtId="0" fontId="0" fillId="0" borderId="13"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0" fontId="0" fillId="0" borderId="24" xfId="0" applyBorder="1" applyAlignment="1" applyProtection="1">
      <alignment vertical="center" wrapText="1"/>
      <protection/>
    </xf>
    <xf numFmtId="0" fontId="0" fillId="0" borderId="24"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0" xfId="0" applyFill="1" applyAlignment="1" applyProtection="1">
      <alignment vertical="center"/>
      <protection/>
    </xf>
    <xf numFmtId="0" fontId="15" fillId="0" borderId="19" xfId="0" applyFont="1" applyFill="1" applyBorder="1" applyAlignment="1" applyProtection="1">
      <alignment vertical="center"/>
      <protection/>
    </xf>
    <xf numFmtId="0" fontId="0" fillId="0" borderId="12"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15" fillId="0" borderId="15" xfId="0" applyFont="1" applyFill="1" applyBorder="1" applyAlignment="1" applyProtection="1">
      <alignment vertical="center"/>
      <protection/>
    </xf>
    <xf numFmtId="0" fontId="0" fillId="0" borderId="10" xfId="0" applyBorder="1" applyAlignment="1" applyProtection="1">
      <alignment vertical="center"/>
      <protection/>
    </xf>
    <xf numFmtId="0" fontId="0" fillId="37" borderId="24" xfId="0" applyFill="1" applyBorder="1" applyAlignment="1" applyProtection="1">
      <alignment vertical="center"/>
      <protection/>
    </xf>
    <xf numFmtId="0" fontId="0" fillId="37" borderId="21" xfId="0" applyFill="1" applyBorder="1" applyAlignment="1" applyProtection="1">
      <alignment vertical="center"/>
      <protection/>
    </xf>
    <xf numFmtId="0" fontId="15" fillId="37" borderId="19" xfId="0" applyFont="1" applyFill="1" applyBorder="1" applyAlignment="1" applyProtection="1">
      <alignment vertical="center"/>
      <protection/>
    </xf>
    <xf numFmtId="0" fontId="0" fillId="0" borderId="14" xfId="0" applyFill="1" applyBorder="1" applyAlignment="1" applyProtection="1">
      <alignment vertical="center" wrapText="1"/>
      <protection/>
    </xf>
    <xf numFmtId="0" fontId="0" fillId="0" borderId="17" xfId="0" applyBorder="1" applyAlignment="1" applyProtection="1">
      <alignment vertical="center"/>
      <protection/>
    </xf>
    <xf numFmtId="0" fontId="0" fillId="0" borderId="12"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36" borderId="24" xfId="0" applyFill="1" applyBorder="1" applyAlignment="1" applyProtection="1">
      <alignment vertical="center"/>
      <protection/>
    </xf>
    <xf numFmtId="0" fontId="0" fillId="36" borderId="21" xfId="0" applyFill="1" applyBorder="1" applyAlignment="1" applyProtection="1">
      <alignment vertical="center"/>
      <protection/>
    </xf>
    <xf numFmtId="0" fontId="15" fillId="36" borderId="19" xfId="0" applyFont="1" applyFill="1" applyBorder="1" applyAlignment="1" applyProtection="1">
      <alignment vertical="center"/>
      <protection/>
    </xf>
    <xf numFmtId="0" fontId="0" fillId="36" borderId="14" xfId="0" applyFill="1" applyBorder="1" applyAlignment="1" applyProtection="1">
      <alignment vertical="center"/>
      <protection/>
    </xf>
    <xf numFmtId="0" fontId="15" fillId="0" borderId="0" xfId="0" applyFont="1" applyFill="1" applyBorder="1" applyAlignment="1" applyProtection="1">
      <alignment vertical="center"/>
      <protection/>
    </xf>
    <xf numFmtId="0" fontId="0" fillId="0" borderId="13"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6" xfId="0" applyFill="1" applyBorder="1" applyAlignment="1" applyProtection="1">
      <alignment vertical="center"/>
      <protection/>
    </xf>
    <xf numFmtId="0" fontId="0" fillId="37" borderId="12" xfId="0" applyFill="1" applyBorder="1" applyAlignment="1" applyProtection="1">
      <alignment vertical="center"/>
      <protection/>
    </xf>
    <xf numFmtId="0" fontId="0" fillId="37" borderId="15" xfId="0" applyFill="1" applyBorder="1" applyAlignment="1" applyProtection="1">
      <alignment vertical="center"/>
      <protection/>
    </xf>
    <xf numFmtId="0" fontId="0" fillId="37" borderId="16" xfId="0" applyFill="1" applyBorder="1" applyAlignment="1" applyProtection="1">
      <alignment vertical="center"/>
      <protection/>
    </xf>
    <xf numFmtId="0" fontId="15" fillId="37" borderId="19" xfId="0"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15" fillId="36" borderId="19" xfId="0" applyFont="1" applyFill="1" applyBorder="1" applyAlignment="1" applyProtection="1">
      <alignment horizontal="center" vertical="center" wrapText="1"/>
      <protection/>
    </xf>
    <xf numFmtId="0" fontId="0" fillId="0" borderId="18" xfId="0" applyBorder="1" applyAlignment="1" applyProtection="1">
      <alignment vertical="center"/>
      <protection/>
    </xf>
    <xf numFmtId="0" fontId="0" fillId="36" borderId="1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17" xfId="0" applyFill="1" applyBorder="1" applyAlignment="1" applyProtection="1">
      <alignment vertical="center"/>
      <protection/>
    </xf>
    <xf numFmtId="0" fontId="0" fillId="0" borderId="23" xfId="0" applyBorder="1" applyAlignment="1" applyProtection="1">
      <alignment vertical="center"/>
      <protection/>
    </xf>
    <xf numFmtId="0" fontId="0" fillId="36" borderId="12" xfId="0" applyFill="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15" fillId="0" borderId="14" xfId="0" applyFont="1" applyFill="1" applyBorder="1" applyAlignment="1" applyProtection="1">
      <alignment vertical="center"/>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protection/>
    </xf>
    <xf numFmtId="0" fontId="15" fillId="0" borderId="22" xfId="0" applyFont="1" applyFill="1" applyBorder="1" applyAlignment="1" applyProtection="1">
      <alignment vertical="center"/>
      <protection/>
    </xf>
    <xf numFmtId="0" fontId="14" fillId="0" borderId="14" xfId="0" applyFont="1" applyFill="1" applyBorder="1" applyAlignment="1" applyProtection="1">
      <alignment vertical="center" wrapText="1"/>
      <protection/>
    </xf>
    <xf numFmtId="0" fontId="0" fillId="0" borderId="11" xfId="0" applyFill="1" applyBorder="1" applyAlignment="1" applyProtection="1">
      <alignment vertical="center"/>
      <protection/>
    </xf>
    <xf numFmtId="0" fontId="0" fillId="0" borderId="19" xfId="0" applyFill="1" applyBorder="1" applyAlignment="1" applyProtection="1">
      <alignment vertical="center"/>
      <protection/>
    </xf>
    <xf numFmtId="0" fontId="24" fillId="0" borderId="11" xfId="0" applyFont="1" applyBorder="1" applyAlignment="1" applyProtection="1">
      <alignment vertical="center"/>
      <protection/>
    </xf>
    <xf numFmtId="0" fontId="0" fillId="0" borderId="0" xfId="0" applyBorder="1" applyAlignment="1" applyProtection="1">
      <alignment horizontal="right" vertical="center"/>
      <protection/>
    </xf>
    <xf numFmtId="0" fontId="14" fillId="0" borderId="0" xfId="0" applyFont="1" applyBorder="1" applyAlignment="1" applyProtection="1">
      <alignment vertical="center"/>
      <protection/>
    </xf>
    <xf numFmtId="0" fontId="0" fillId="0" borderId="0" xfId="0" applyBorder="1" applyAlignment="1" applyProtection="1">
      <alignment horizontal="right" vertical="top"/>
      <protection/>
    </xf>
    <xf numFmtId="0" fontId="14" fillId="0" borderId="0" xfId="0" applyFont="1" applyBorder="1" applyAlignment="1" applyProtection="1">
      <alignment vertical="top"/>
      <protection/>
    </xf>
    <xf numFmtId="0" fontId="24" fillId="0" borderId="0" xfId="0" applyFont="1" applyBorder="1" applyAlignment="1" applyProtection="1">
      <alignment vertical="center"/>
      <protection/>
    </xf>
    <xf numFmtId="0" fontId="0" fillId="0" borderId="17" xfId="0" applyBorder="1" applyAlignment="1" applyProtection="1">
      <alignment vertical="center" wrapText="1"/>
      <protection/>
    </xf>
    <xf numFmtId="0" fontId="14" fillId="0" borderId="0" xfId="0" applyFont="1" applyAlignment="1" applyProtection="1">
      <alignment vertical="center"/>
      <protection/>
    </xf>
    <xf numFmtId="0" fontId="24" fillId="0" borderId="0" xfId="0" applyFont="1" applyBorder="1" applyAlignment="1" applyProtection="1">
      <alignment vertical="center" wrapText="1"/>
      <protection/>
    </xf>
    <xf numFmtId="0" fontId="24" fillId="0" borderId="15" xfId="0" applyFont="1" applyBorder="1" applyAlignment="1" applyProtection="1">
      <alignment vertical="center" wrapText="1"/>
      <protection/>
    </xf>
    <xf numFmtId="0" fontId="0" fillId="0" borderId="15" xfId="0" applyBorder="1" applyAlignment="1" applyProtection="1">
      <alignment vertical="top" wrapText="1"/>
      <protection/>
    </xf>
    <xf numFmtId="0" fontId="0" fillId="0" borderId="16" xfId="0" applyBorder="1" applyAlignment="1" applyProtection="1">
      <alignment vertical="top" wrapText="1"/>
      <protection/>
    </xf>
    <xf numFmtId="0" fontId="0" fillId="37" borderId="0" xfId="0" applyFill="1" applyAlignment="1" applyProtection="1">
      <alignment vertical="center"/>
      <protection/>
    </xf>
    <xf numFmtId="0" fontId="0" fillId="36" borderId="0" xfId="0" applyFill="1" applyAlignment="1" applyProtection="1">
      <alignment vertical="center"/>
      <protection/>
    </xf>
    <xf numFmtId="0" fontId="0" fillId="0" borderId="0" xfId="0" applyFill="1" applyBorder="1" applyAlignment="1" applyProtection="1">
      <alignment vertical="center" wrapText="1"/>
      <protection/>
    </xf>
    <xf numFmtId="0" fontId="15" fillId="0" borderId="18" xfId="0" applyFont="1" applyFill="1" applyBorder="1" applyAlignment="1" applyProtection="1">
      <alignment vertical="center"/>
      <protection/>
    </xf>
    <xf numFmtId="0" fontId="14" fillId="0" borderId="15" xfId="0" applyFont="1" applyFill="1" applyBorder="1" applyAlignment="1" applyProtection="1">
      <alignment/>
      <protection/>
    </xf>
    <xf numFmtId="0" fontId="14" fillId="0" borderId="15" xfId="0" applyFont="1" applyFill="1" applyBorder="1" applyAlignment="1" applyProtection="1">
      <alignment vertical="center"/>
      <protection/>
    </xf>
    <xf numFmtId="0" fontId="21"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protection/>
    </xf>
    <xf numFmtId="0" fontId="14" fillId="0" borderId="15" xfId="0" applyFont="1" applyBorder="1" applyAlignment="1" applyProtection="1">
      <alignment vertical="top"/>
      <protection/>
    </xf>
    <xf numFmtId="0" fontId="14" fillId="0" borderId="0" xfId="0" applyFont="1" applyFill="1" applyBorder="1" applyAlignment="1" applyProtection="1">
      <alignment/>
      <protection/>
    </xf>
    <xf numFmtId="0" fontId="14" fillId="0" borderId="0" xfId="0" applyFont="1" applyFill="1" applyBorder="1" applyAlignment="1" applyProtection="1">
      <alignment vertical="center"/>
      <protection/>
    </xf>
    <xf numFmtId="0" fontId="0" fillId="0" borderId="0" xfId="0" applyFill="1" applyAlignment="1">
      <alignment/>
    </xf>
    <xf numFmtId="0" fontId="6" fillId="33" borderId="0" xfId="0" applyFont="1" applyFill="1" applyAlignment="1">
      <alignment/>
    </xf>
    <xf numFmtId="0" fontId="0" fillId="33" borderId="0" xfId="0" applyFill="1" applyAlignment="1">
      <alignment/>
    </xf>
    <xf numFmtId="0" fontId="0" fillId="0" borderId="0" xfId="0" applyAlignment="1">
      <alignment/>
    </xf>
    <xf numFmtId="0" fontId="6" fillId="0" borderId="21" xfId="0" applyFont="1" applyFill="1" applyBorder="1" applyAlignment="1" applyProtection="1">
      <alignment horizontal="center" vertical="center"/>
      <protection/>
    </xf>
    <xf numFmtId="0" fontId="0" fillId="43" borderId="0" xfId="0" applyFill="1" applyAlignment="1">
      <alignment vertical="center"/>
    </xf>
    <xf numFmtId="49" fontId="6" fillId="0" borderId="24" xfId="0" applyNumberFormat="1" applyFont="1" applyFill="1" applyBorder="1" applyAlignment="1" applyProtection="1">
      <alignment horizontal="left" vertical="center" shrinkToFit="1"/>
      <protection locked="0"/>
    </xf>
    <xf numFmtId="49" fontId="6" fillId="0" borderId="14" xfId="0" applyNumberFormat="1" applyFont="1" applyFill="1" applyBorder="1" applyAlignment="1" applyProtection="1">
      <alignment horizontal="left" vertical="center" shrinkToFit="1"/>
      <protection locked="0"/>
    </xf>
    <xf numFmtId="49" fontId="6" fillId="0" borderId="21" xfId="0" applyNumberFormat="1" applyFont="1" applyFill="1" applyBorder="1" applyAlignment="1" applyProtection="1">
      <alignment horizontal="left" vertical="center" shrinkToFit="1"/>
      <protection locked="0"/>
    </xf>
    <xf numFmtId="49" fontId="29" fillId="0" borderId="25" xfId="0" applyNumberFormat="1" applyFont="1" applyFill="1" applyBorder="1" applyAlignment="1" applyProtection="1">
      <alignment horizontal="left" vertical="center" shrinkToFit="1"/>
      <protection locked="0"/>
    </xf>
    <xf numFmtId="49" fontId="29" fillId="0" borderId="26" xfId="0" applyNumberFormat="1" applyFont="1" applyFill="1" applyBorder="1" applyAlignment="1" applyProtection="1">
      <alignment horizontal="left" vertical="center" shrinkToFit="1"/>
      <protection locked="0"/>
    </xf>
    <xf numFmtId="49" fontId="29" fillId="0" borderId="27" xfId="0" applyNumberFormat="1" applyFont="1" applyFill="1" applyBorder="1" applyAlignment="1" applyProtection="1">
      <alignment horizontal="left" vertical="center" shrinkToFit="1"/>
      <protection locked="0"/>
    </xf>
    <xf numFmtId="49" fontId="6" fillId="0" borderId="28" xfId="0" applyNumberFormat="1" applyFont="1" applyFill="1" applyBorder="1" applyAlignment="1" applyProtection="1">
      <alignment horizontal="left" vertical="center" shrinkToFit="1"/>
      <protection locked="0"/>
    </xf>
    <xf numFmtId="49" fontId="6" fillId="0" borderId="29" xfId="0" applyNumberFormat="1" applyFont="1" applyFill="1" applyBorder="1" applyAlignment="1" applyProtection="1">
      <alignment horizontal="left" vertical="center" shrinkToFit="1"/>
      <protection locked="0"/>
    </xf>
    <xf numFmtId="49" fontId="6" fillId="0" borderId="30" xfId="0" applyNumberFormat="1" applyFont="1" applyFill="1" applyBorder="1" applyAlignment="1" applyProtection="1">
      <alignment horizontal="left" vertical="center" shrinkToFit="1"/>
      <protection locked="0"/>
    </xf>
    <xf numFmtId="0" fontId="6" fillId="33" borderId="15" xfId="0" applyFont="1" applyFill="1" applyBorder="1" applyAlignment="1">
      <alignment horizontal="left" vertical="center" wrapText="1"/>
    </xf>
    <xf numFmtId="0" fontId="6" fillId="33" borderId="19" xfId="0" applyFont="1" applyFill="1" applyBorder="1" applyAlignment="1">
      <alignment horizontal="center" vertical="center"/>
    </xf>
    <xf numFmtId="0" fontId="29" fillId="33" borderId="31"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23" xfId="0" applyFont="1" applyFill="1" applyBorder="1" applyAlignment="1">
      <alignment horizontal="center" vertical="center"/>
    </xf>
    <xf numFmtId="49" fontId="6" fillId="0" borderId="19" xfId="0" applyNumberFormat="1" applyFont="1" applyFill="1" applyBorder="1" applyAlignment="1" applyProtection="1">
      <alignment horizontal="left" vertical="center"/>
      <protection locked="0"/>
    </xf>
    <xf numFmtId="49" fontId="6" fillId="0" borderId="24" xfId="0" applyNumberFormat="1" applyFont="1" applyFill="1" applyBorder="1" applyAlignment="1" applyProtection="1">
      <alignment horizontal="left" vertical="center"/>
      <protection locked="0"/>
    </xf>
    <xf numFmtId="0" fontId="0" fillId="36" borderId="24" xfId="0" applyFill="1" applyBorder="1" applyAlignment="1" applyProtection="1">
      <alignment vertical="center" wrapText="1"/>
      <protection/>
    </xf>
    <xf numFmtId="0" fontId="0" fillId="36" borderId="14" xfId="0"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20" xfId="0" applyBorder="1" applyAlignment="1" applyProtection="1">
      <alignment vertical="center" wrapText="1"/>
      <protection/>
    </xf>
    <xf numFmtId="0" fontId="0" fillId="37" borderId="24" xfId="0" applyFill="1" applyBorder="1" applyAlignment="1" applyProtection="1">
      <alignment vertical="center" wrapText="1"/>
      <protection/>
    </xf>
    <xf numFmtId="0" fontId="0" fillId="37" borderId="14" xfId="0" applyFill="1" applyBorder="1" applyAlignment="1" applyProtection="1">
      <alignment vertical="center" wrapText="1"/>
      <protection/>
    </xf>
    <xf numFmtId="0" fontId="0" fillId="37" borderId="21" xfId="0" applyFill="1" applyBorder="1" applyAlignment="1" applyProtection="1">
      <alignment vertical="center" wrapText="1"/>
      <protection/>
    </xf>
    <xf numFmtId="0" fontId="0" fillId="0" borderId="24"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21" xfId="0" applyFill="1" applyBorder="1" applyAlignment="1" applyProtection="1">
      <alignment vertical="center" wrapText="1"/>
      <protection/>
    </xf>
    <xf numFmtId="0" fontId="0" fillId="0" borderId="10"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6" fillId="33" borderId="13" xfId="0" applyFont="1" applyFill="1" applyBorder="1" applyAlignment="1">
      <alignment vertical="center" wrapText="1"/>
    </xf>
    <xf numFmtId="0" fontId="6" fillId="33" borderId="11" xfId="0" applyFont="1" applyFill="1" applyBorder="1" applyAlignment="1">
      <alignment vertical="center"/>
    </xf>
    <xf numFmtId="0" fontId="6" fillId="33" borderId="20" xfId="0" applyFont="1" applyFill="1" applyBorder="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12" xfId="0" applyFont="1" applyFill="1" applyBorder="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0" fillId="37" borderId="22" xfId="0" applyFill="1" applyBorder="1" applyAlignment="1" applyProtection="1">
      <alignment horizontal="center" vertical="center"/>
      <protection/>
    </xf>
    <xf numFmtId="0" fontId="0" fillId="37" borderId="18" xfId="0" applyFill="1" applyBorder="1" applyAlignment="1" applyProtection="1">
      <alignment vertical="center"/>
      <protection/>
    </xf>
    <xf numFmtId="0" fontId="0" fillId="0" borderId="18" xfId="0" applyBorder="1" applyAlignment="1" applyProtection="1">
      <alignment vertical="center"/>
      <protection/>
    </xf>
    <xf numFmtId="0" fontId="0" fillId="0" borderId="23" xfId="0" applyBorder="1" applyAlignment="1" applyProtection="1">
      <alignment vertical="center"/>
      <protection/>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0" fillId="0" borderId="24"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1" xfId="0" applyBorder="1" applyAlignment="1" applyProtection="1">
      <alignment vertical="center" wrapText="1"/>
      <protection/>
    </xf>
    <xf numFmtId="0" fontId="0" fillId="36" borderId="24" xfId="0" applyFont="1" applyFill="1" applyBorder="1" applyAlignment="1" applyProtection="1">
      <alignment vertical="center" wrapText="1"/>
      <protection/>
    </xf>
    <xf numFmtId="0" fontId="0" fillId="36" borderId="14" xfId="0" applyFont="1" applyFill="1" applyBorder="1" applyAlignment="1" applyProtection="1">
      <alignment vertical="center" wrapText="1"/>
      <protection/>
    </xf>
    <xf numFmtId="0" fontId="0" fillId="36" borderId="21" xfId="0" applyFont="1" applyFill="1" applyBorder="1" applyAlignment="1" applyProtection="1">
      <alignment vertical="center" wrapText="1"/>
      <protection/>
    </xf>
    <xf numFmtId="0" fontId="15" fillId="36" borderId="22"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wrapText="1"/>
      <protection/>
    </xf>
    <xf numFmtId="0" fontId="15" fillId="36" borderId="23" xfId="0" applyFont="1" applyFill="1" applyBorder="1" applyAlignment="1" applyProtection="1">
      <alignment horizontal="center" vertical="center" wrapText="1"/>
      <protection/>
    </xf>
    <xf numFmtId="0" fontId="0" fillId="37" borderId="23" xfId="0" applyFill="1" applyBorder="1" applyAlignment="1" applyProtection="1">
      <alignment vertical="center"/>
      <protection/>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3" xfId="0" applyFont="1" applyFill="1" applyBorder="1" applyAlignment="1">
      <alignment vertical="center"/>
    </xf>
    <xf numFmtId="49" fontId="6" fillId="0" borderId="1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49" fontId="6" fillId="0" borderId="17" xfId="0" applyNumberFormat="1" applyFont="1" applyFill="1" applyBorder="1" applyAlignment="1" applyProtection="1">
      <alignment vertical="center"/>
      <protection locked="0"/>
    </xf>
    <xf numFmtId="49" fontId="6" fillId="0" borderId="12" xfId="0" applyNumberFormat="1" applyFont="1" applyFill="1" applyBorder="1" applyAlignment="1" applyProtection="1">
      <alignment vertical="center"/>
      <protection locked="0"/>
    </xf>
    <xf numFmtId="49" fontId="6" fillId="0" borderId="15" xfId="0" applyNumberFormat="1" applyFont="1" applyFill="1" applyBorder="1" applyAlignment="1" applyProtection="1">
      <alignment vertical="center"/>
      <protection locked="0"/>
    </xf>
    <xf numFmtId="49" fontId="6" fillId="0" borderId="16" xfId="0" applyNumberFormat="1" applyFont="1" applyFill="1" applyBorder="1" applyAlignment="1" applyProtection="1">
      <alignment vertical="center"/>
      <protection locked="0"/>
    </xf>
    <xf numFmtId="49" fontId="6" fillId="0" borderId="11" xfId="0" applyNumberFormat="1" applyFont="1" applyFill="1" applyBorder="1" applyAlignment="1" applyProtection="1">
      <alignment vertical="center"/>
      <protection locked="0"/>
    </xf>
    <xf numFmtId="49" fontId="0" fillId="0" borderId="0" xfId="0" applyNumberFormat="1" applyFill="1" applyAlignment="1" applyProtection="1">
      <alignment vertical="center"/>
      <protection locked="0"/>
    </xf>
    <xf numFmtId="49" fontId="0" fillId="0" borderId="17" xfId="0" applyNumberForma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49" fontId="0" fillId="0" borderId="15" xfId="0" applyNumberFormat="1" applyFill="1" applyBorder="1" applyAlignment="1" applyProtection="1">
      <alignment vertical="center"/>
      <protection locked="0"/>
    </xf>
    <xf numFmtId="49" fontId="0" fillId="0" borderId="16" xfId="0" applyNumberFormat="1" applyFill="1" applyBorder="1" applyAlignment="1" applyProtection="1">
      <alignment vertical="center"/>
      <protection locked="0"/>
    </xf>
    <xf numFmtId="0" fontId="6" fillId="33" borderId="13" xfId="0" applyFont="1" applyFill="1" applyBorder="1" applyAlignment="1">
      <alignment horizontal="distributed" vertical="center" wrapText="1"/>
    </xf>
    <xf numFmtId="0" fontId="6" fillId="33" borderId="11"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49" fontId="6" fillId="0" borderId="13"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49" fontId="6" fillId="0" borderId="20" xfId="0" applyNumberFormat="1" applyFont="1" applyBorder="1" applyAlignment="1" applyProtection="1">
      <alignment vertical="center"/>
      <protection locked="0"/>
    </xf>
    <xf numFmtId="49" fontId="6" fillId="0" borderId="1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6" fillId="0" borderId="17" xfId="0" applyNumberFormat="1" applyFont="1" applyBorder="1" applyAlignment="1" applyProtection="1">
      <alignment vertical="center"/>
      <protection locked="0"/>
    </xf>
    <xf numFmtId="0" fontId="6" fillId="33" borderId="10" xfId="0" applyFont="1" applyFill="1" applyBorder="1" applyAlignment="1">
      <alignment vertical="center" wrapText="1"/>
    </xf>
    <xf numFmtId="49" fontId="6" fillId="0" borderId="13" xfId="0" applyNumberFormat="1" applyFont="1" applyFill="1" applyBorder="1" applyAlignment="1" applyProtection="1">
      <alignment vertical="center"/>
      <protection locked="0"/>
    </xf>
    <xf numFmtId="49" fontId="6" fillId="0" borderId="20" xfId="0" applyNumberFormat="1" applyFont="1" applyFill="1" applyBorder="1" applyAlignment="1" applyProtection="1">
      <alignment vertical="center"/>
      <protection locked="0"/>
    </xf>
    <xf numFmtId="0" fontId="6" fillId="33" borderId="10" xfId="0" applyFont="1" applyFill="1" applyBorder="1" applyAlignment="1">
      <alignment horizontal="distributed" vertical="center" wrapText="1"/>
    </xf>
    <xf numFmtId="0" fontId="6" fillId="33" borderId="0" xfId="0" applyFont="1" applyFill="1" applyBorder="1" applyAlignment="1">
      <alignment horizontal="distributed" vertical="center"/>
    </xf>
    <xf numFmtId="0" fontId="6" fillId="33" borderId="17" xfId="0" applyFont="1" applyFill="1" applyBorder="1" applyAlignment="1">
      <alignment horizontal="distributed" vertical="center"/>
    </xf>
    <xf numFmtId="0" fontId="0" fillId="33" borderId="10" xfId="0" applyFill="1" applyBorder="1" applyAlignment="1">
      <alignment vertical="center"/>
    </xf>
    <xf numFmtId="0" fontId="0" fillId="33" borderId="0" xfId="0" applyFill="1" applyBorder="1" applyAlignment="1">
      <alignment vertical="center"/>
    </xf>
    <xf numFmtId="0" fontId="0" fillId="33" borderId="17" xfId="0" applyFill="1" applyBorder="1" applyAlignment="1">
      <alignment vertical="center"/>
    </xf>
    <xf numFmtId="0" fontId="0" fillId="33" borderId="12"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6" fillId="33" borderId="13" xfId="0" applyFont="1" applyFill="1" applyBorder="1" applyAlignment="1">
      <alignment horizontal="distributed" vertical="center"/>
    </xf>
    <xf numFmtId="0" fontId="6" fillId="33" borderId="10" xfId="0" applyFont="1" applyFill="1" applyBorder="1" applyAlignment="1">
      <alignment horizontal="distributed" vertical="center"/>
    </xf>
    <xf numFmtId="0" fontId="12" fillId="33" borderId="12" xfId="0" applyFont="1" applyFill="1" applyBorder="1" applyAlignment="1">
      <alignment vertical="center"/>
    </xf>
    <xf numFmtId="0" fontId="12" fillId="33" borderId="15" xfId="0" applyFont="1" applyFill="1" applyBorder="1" applyAlignment="1">
      <alignment vertical="center"/>
    </xf>
    <xf numFmtId="0" fontId="12" fillId="33" borderId="16" xfId="0" applyFont="1" applyFill="1" applyBorder="1" applyAlignment="1">
      <alignment vertical="center"/>
    </xf>
    <xf numFmtId="49" fontId="7" fillId="0" borderId="0" xfId="0" applyNumberFormat="1" applyFont="1" applyFill="1" applyBorder="1" applyAlignment="1" applyProtection="1">
      <alignment vertical="center" wrapText="1"/>
      <protection locked="0"/>
    </xf>
    <xf numFmtId="49" fontId="7" fillId="0" borderId="17" xfId="0" applyNumberFormat="1" applyFont="1" applyFill="1" applyBorder="1" applyAlignment="1" applyProtection="1">
      <alignment vertical="center" wrapText="1"/>
      <protection locked="0"/>
    </xf>
    <xf numFmtId="0" fontId="6" fillId="33" borderId="24" xfId="0" applyFont="1" applyFill="1" applyBorder="1" applyAlignment="1">
      <alignment vertical="center"/>
    </xf>
    <xf numFmtId="0" fontId="6" fillId="33" borderId="21" xfId="0" applyFont="1" applyFill="1" applyBorder="1" applyAlignment="1">
      <alignment vertical="center"/>
    </xf>
    <xf numFmtId="49" fontId="7" fillId="0" borderId="0" xfId="0" applyNumberFormat="1" applyFont="1" applyFill="1" applyBorder="1" applyAlignment="1" applyProtection="1">
      <alignment horizontal="left" vertical="center" wrapText="1"/>
      <protection locked="0"/>
    </xf>
    <xf numFmtId="49" fontId="7" fillId="0" borderId="17"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vertical="center" wrapText="1"/>
      <protection locked="0"/>
    </xf>
    <xf numFmtId="49" fontId="6" fillId="0" borderId="11" xfId="0" applyNumberFormat="1" applyFont="1" applyFill="1" applyBorder="1" applyAlignment="1" applyProtection="1">
      <alignment vertical="center" wrapText="1"/>
      <protection locked="0"/>
    </xf>
    <xf numFmtId="49" fontId="6" fillId="0" borderId="20"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vertical="center" wrapText="1"/>
      <protection locked="0"/>
    </xf>
    <xf numFmtId="49" fontId="6" fillId="0" borderId="17" xfId="0" applyNumberFormat="1" applyFont="1" applyFill="1" applyBorder="1" applyAlignment="1" applyProtection="1">
      <alignment vertical="center" wrapText="1"/>
      <protection locked="0"/>
    </xf>
    <xf numFmtId="0" fontId="11" fillId="33" borderId="0" xfId="0" applyFont="1" applyFill="1" applyBorder="1" applyAlignment="1">
      <alignment vertical="center"/>
    </xf>
    <xf numFmtId="0" fontId="11" fillId="33" borderId="17" xfId="0" applyFont="1" applyFill="1" applyBorder="1" applyAlignment="1">
      <alignment vertical="center"/>
    </xf>
    <xf numFmtId="49" fontId="6" fillId="0" borderId="13"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49" fontId="6" fillId="0" borderId="20"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6" fillId="0" borderId="17"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left" vertical="center"/>
      <protection locked="0"/>
    </xf>
    <xf numFmtId="49" fontId="6" fillId="0" borderId="15" xfId="0" applyNumberFormat="1" applyFont="1" applyFill="1" applyBorder="1" applyAlignment="1" applyProtection="1">
      <alignment horizontal="left" vertical="center"/>
      <protection locked="0"/>
    </xf>
    <xf numFmtId="49" fontId="6" fillId="0" borderId="16" xfId="0" applyNumberFormat="1" applyFont="1" applyFill="1" applyBorder="1" applyAlignment="1" applyProtection="1">
      <alignment horizontal="left" vertical="center"/>
      <protection locked="0"/>
    </xf>
    <xf numFmtId="0" fontId="6" fillId="0" borderId="13"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6" fillId="0" borderId="15"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0" fontId="11" fillId="33" borderId="10" xfId="0" applyFont="1" applyFill="1" applyBorder="1" applyAlignment="1">
      <alignment vertical="center"/>
    </xf>
    <xf numFmtId="0" fontId="27" fillId="33" borderId="0" xfId="0" applyFont="1" applyFill="1" applyBorder="1" applyAlignment="1">
      <alignment horizontal="left" vertical="top" wrapText="1"/>
    </xf>
    <xf numFmtId="0" fontId="27" fillId="33" borderId="0" xfId="0" applyFont="1" applyFill="1" applyBorder="1" applyAlignment="1">
      <alignment horizontal="left" vertical="top"/>
    </xf>
    <xf numFmtId="0" fontId="27" fillId="33" borderId="15" xfId="0" applyFont="1" applyFill="1" applyBorder="1" applyAlignment="1">
      <alignment horizontal="left" vertical="top"/>
    </xf>
    <xf numFmtId="0" fontId="6" fillId="33" borderId="13" xfId="0" applyFont="1" applyFill="1" applyBorder="1" applyAlignment="1">
      <alignment horizontal="center" vertical="center" wrapText="1"/>
    </xf>
    <xf numFmtId="0" fontId="0" fillId="33" borderId="11" xfId="0" applyFill="1" applyBorder="1" applyAlignment="1">
      <alignment vertical="center"/>
    </xf>
    <xf numFmtId="0" fontId="0" fillId="33" borderId="20" xfId="0" applyFill="1" applyBorder="1" applyAlignment="1">
      <alignmen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27" fillId="33" borderId="10" xfId="0" applyFont="1" applyFill="1" applyBorder="1" applyAlignment="1">
      <alignment horizontal="left" vertical="top" wrapText="1"/>
    </xf>
    <xf numFmtId="0" fontId="27" fillId="33" borderId="12" xfId="0" applyFont="1" applyFill="1" applyBorder="1" applyAlignment="1">
      <alignment horizontal="left" vertical="top"/>
    </xf>
    <xf numFmtId="49" fontId="7" fillId="0" borderId="13" xfId="0" applyNumberFormat="1" applyFont="1" applyFill="1" applyBorder="1" applyAlignment="1" applyProtection="1">
      <alignment vertical="top" wrapText="1"/>
      <protection locked="0"/>
    </xf>
    <xf numFmtId="49" fontId="7" fillId="0" borderId="11"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49" fontId="7" fillId="0" borderId="10" xfId="0" applyNumberFormat="1" applyFont="1" applyFill="1" applyBorder="1" applyAlignment="1" applyProtection="1">
      <alignment vertical="top" wrapText="1"/>
      <protection locked="0"/>
    </xf>
    <xf numFmtId="49" fontId="7" fillId="0" borderId="0" xfId="0" applyNumberFormat="1" applyFont="1" applyFill="1" applyBorder="1" applyAlignment="1" applyProtection="1">
      <alignment vertical="top" wrapText="1"/>
      <protection locked="0"/>
    </xf>
    <xf numFmtId="49" fontId="7" fillId="0" borderId="17"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5" xfId="0" applyNumberFormat="1" applyFont="1" applyFill="1" applyBorder="1" applyAlignment="1" applyProtection="1">
      <alignment vertical="top" wrapText="1"/>
      <protection locked="0"/>
    </xf>
    <xf numFmtId="49" fontId="7" fillId="0" borderId="16" xfId="0" applyNumberFormat="1" applyFont="1" applyFill="1" applyBorder="1" applyAlignment="1" applyProtection="1">
      <alignment vertical="top" wrapText="1"/>
      <protection locked="0"/>
    </xf>
    <xf numFmtId="0" fontId="27" fillId="33" borderId="0" xfId="0" applyFont="1" applyFill="1" applyBorder="1" applyAlignment="1">
      <alignment horizontal="center" vertical="top" wrapText="1"/>
    </xf>
    <xf numFmtId="0" fontId="27" fillId="33" borderId="0" xfId="0" applyFont="1" applyFill="1" applyBorder="1" applyAlignment="1">
      <alignment horizontal="center" vertical="top"/>
    </xf>
    <xf numFmtId="0" fontId="27" fillId="33" borderId="15" xfId="0" applyFont="1" applyFill="1" applyBorder="1" applyAlignment="1">
      <alignment horizontal="center" vertical="top"/>
    </xf>
    <xf numFmtId="0" fontId="27" fillId="33" borderId="17" xfId="0" applyFont="1" applyFill="1" applyBorder="1" applyAlignment="1">
      <alignment horizontal="left" vertical="top"/>
    </xf>
    <xf numFmtId="0" fontId="27" fillId="33" borderId="16" xfId="0" applyFont="1" applyFill="1" applyBorder="1" applyAlignment="1">
      <alignment horizontal="left" vertical="top"/>
    </xf>
    <xf numFmtId="180" fontId="6" fillId="0" borderId="0" xfId="0" applyNumberFormat="1" applyFont="1" applyFill="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2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49" fontId="7" fillId="0" borderId="10" xfId="0" applyNumberFormat="1" applyFont="1" applyFill="1" applyBorder="1" applyAlignment="1" applyProtection="1">
      <alignment vertical="center" wrapText="1"/>
      <protection locked="0"/>
    </xf>
    <xf numFmtId="49" fontId="7" fillId="0" borderId="12" xfId="0" applyNumberFormat="1" applyFont="1" applyFill="1" applyBorder="1" applyAlignment="1" applyProtection="1">
      <alignment vertical="center" wrapText="1"/>
      <protection locked="0"/>
    </xf>
    <xf numFmtId="49" fontId="7" fillId="0" borderId="15" xfId="0" applyNumberFormat="1" applyFont="1" applyFill="1" applyBorder="1" applyAlignment="1" applyProtection="1">
      <alignment vertical="center" wrapText="1"/>
      <protection locked="0"/>
    </xf>
    <xf numFmtId="49" fontId="7" fillId="0" borderId="16" xfId="0" applyNumberFormat="1" applyFont="1" applyFill="1" applyBorder="1" applyAlignment="1" applyProtection="1">
      <alignment vertical="center" wrapText="1"/>
      <protection locked="0"/>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1" xfId="0" applyFont="1" applyFill="1" applyBorder="1" applyAlignment="1">
      <alignment horizontal="center" vertical="center"/>
    </xf>
    <xf numFmtId="49" fontId="7" fillId="0" borderId="13" xfId="0" applyNumberFormat="1" applyFont="1" applyFill="1" applyBorder="1" applyAlignment="1" applyProtection="1">
      <alignment vertical="center" wrapText="1"/>
      <protection locked="0"/>
    </xf>
    <xf numFmtId="49" fontId="7" fillId="0" borderId="11" xfId="0" applyNumberFormat="1" applyFont="1" applyFill="1" applyBorder="1" applyAlignment="1" applyProtection="1">
      <alignment vertical="center" wrapText="1"/>
      <protection locked="0"/>
    </xf>
    <xf numFmtId="49" fontId="7" fillId="0" borderId="20" xfId="0" applyNumberFormat="1" applyFont="1" applyFill="1" applyBorder="1" applyAlignment="1" applyProtection="1">
      <alignment vertical="center" wrapText="1"/>
      <protection locked="0"/>
    </xf>
    <xf numFmtId="0" fontId="6" fillId="33" borderId="11" xfId="0" applyFont="1" applyFill="1" applyBorder="1" applyAlignment="1">
      <alignment horizontal="distributed" vertical="center" wrapText="1"/>
    </xf>
    <xf numFmtId="0" fontId="6" fillId="33" borderId="20" xfId="0" applyFont="1" applyFill="1" applyBorder="1" applyAlignment="1">
      <alignment horizontal="distributed" vertical="center" wrapText="1"/>
    </xf>
    <xf numFmtId="0" fontId="6" fillId="33" borderId="0" xfId="0" applyFont="1" applyFill="1" applyBorder="1" applyAlignment="1">
      <alignment horizontal="distributed" vertical="center" wrapText="1"/>
    </xf>
    <xf numFmtId="0" fontId="6" fillId="33" borderId="17" xfId="0" applyFont="1" applyFill="1" applyBorder="1" applyAlignment="1">
      <alignment horizontal="distributed" vertical="center" wrapText="1"/>
    </xf>
    <xf numFmtId="49" fontId="6" fillId="0" borderId="12" xfId="0" applyNumberFormat="1" applyFont="1" applyFill="1" applyBorder="1" applyAlignment="1" applyProtection="1">
      <alignment vertical="center" wrapText="1"/>
      <protection locked="0"/>
    </xf>
    <xf numFmtId="49" fontId="6" fillId="0" borderId="15" xfId="0" applyNumberFormat="1" applyFont="1" applyFill="1" applyBorder="1" applyAlignment="1" applyProtection="1">
      <alignment vertical="center" wrapText="1"/>
      <protection locked="0"/>
    </xf>
    <xf numFmtId="49" fontId="6" fillId="0" borderId="16" xfId="0" applyNumberFormat="1" applyFont="1" applyFill="1" applyBorder="1" applyAlignment="1" applyProtection="1">
      <alignment vertical="center" wrapText="1"/>
      <protection locked="0"/>
    </xf>
    <xf numFmtId="0" fontId="11" fillId="33" borderId="12" xfId="0" applyFont="1" applyFill="1" applyBorder="1" applyAlignment="1">
      <alignment vertical="center"/>
    </xf>
    <xf numFmtId="0" fontId="11" fillId="33" borderId="15" xfId="0" applyFont="1" applyFill="1" applyBorder="1" applyAlignment="1">
      <alignment vertical="center"/>
    </xf>
    <xf numFmtId="0" fontId="11" fillId="33" borderId="16" xfId="0" applyFont="1" applyFill="1" applyBorder="1" applyAlignment="1">
      <alignment vertical="center"/>
    </xf>
    <xf numFmtId="49" fontId="15" fillId="0" borderId="0" xfId="0" applyNumberFormat="1" applyFont="1" applyFill="1" applyBorder="1" applyAlignment="1" applyProtection="1">
      <alignment vertical="center" wrapText="1"/>
      <protection locked="0"/>
    </xf>
    <xf numFmtId="49" fontId="15" fillId="0" borderId="15" xfId="0" applyNumberFormat="1" applyFont="1" applyFill="1" applyBorder="1" applyAlignment="1" applyProtection="1">
      <alignment vertical="center" wrapText="1"/>
      <protection locked="0"/>
    </xf>
    <xf numFmtId="0" fontId="8" fillId="0" borderId="15" xfId="43"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22" fillId="0" borderId="0" xfId="0" applyFont="1" applyAlignment="1" applyProtection="1">
      <alignment horizontal="center" vertical="center"/>
      <protection/>
    </xf>
    <xf numFmtId="0" fontId="0" fillId="0" borderId="14" xfId="43"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4" xfId="0" applyBorder="1" applyAlignment="1" applyProtection="1">
      <alignment horizontal="right" vertical="center"/>
      <protection/>
    </xf>
    <xf numFmtId="0" fontId="0" fillId="0" borderId="21" xfId="0" applyBorder="1" applyAlignment="1" applyProtection="1">
      <alignment horizontal="right" vertical="center"/>
      <protection/>
    </xf>
    <xf numFmtId="0" fontId="7" fillId="33" borderId="13"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0" fillId="0" borderId="15" xfId="0" applyBorder="1" applyAlignment="1" applyProtection="1">
      <alignment horizontal="right" vertical="center"/>
      <protection/>
    </xf>
    <xf numFmtId="0" fontId="6" fillId="33" borderId="0" xfId="0" applyFont="1" applyFill="1" applyAlignment="1">
      <alignment vertical="center"/>
    </xf>
    <xf numFmtId="0" fontId="0" fillId="0" borderId="24"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21" xfId="0" applyFill="1" applyBorder="1" applyAlignment="1" applyProtection="1">
      <alignment vertical="center"/>
      <protection/>
    </xf>
    <xf numFmtId="0" fontId="63" fillId="0" borderId="24" xfId="0" applyFont="1" applyFill="1" applyBorder="1" applyAlignment="1" applyProtection="1">
      <alignment vertical="center"/>
      <protection/>
    </xf>
    <xf numFmtId="0" fontId="63" fillId="0" borderId="14" xfId="0" applyFont="1" applyFill="1" applyBorder="1" applyAlignment="1" applyProtection="1">
      <alignment vertical="center"/>
      <protection/>
    </xf>
    <xf numFmtId="0" fontId="63" fillId="0" borderId="21" xfId="0" applyFont="1" applyFill="1" applyBorder="1" applyAlignment="1" applyProtection="1">
      <alignment vertical="center"/>
      <protection/>
    </xf>
    <xf numFmtId="0" fontId="0" fillId="0" borderId="22"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49" fontId="0" fillId="0" borderId="22" xfId="0" applyNumberFormat="1" applyBorder="1" applyAlignment="1" applyProtection="1">
      <alignment horizontal="center" vertical="center" wrapText="1"/>
      <protection/>
    </xf>
    <xf numFmtId="49" fontId="0" fillId="0" borderId="18" xfId="0" applyNumberForma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vertical="center"/>
      <protection/>
    </xf>
    <xf numFmtId="0" fontId="0" fillId="0" borderId="14" xfId="0" applyBorder="1" applyAlignment="1" applyProtection="1">
      <alignment vertical="center"/>
      <protection/>
    </xf>
    <xf numFmtId="0" fontId="0" fillId="0" borderId="21" xfId="0" applyBorder="1" applyAlignment="1" applyProtection="1">
      <alignment vertical="center"/>
      <protection/>
    </xf>
    <xf numFmtId="0" fontId="0" fillId="36" borderId="24" xfId="0" applyFont="1" applyFill="1" applyBorder="1" applyAlignment="1" applyProtection="1">
      <alignment horizontal="left" vertical="center" wrapText="1"/>
      <protection/>
    </xf>
    <xf numFmtId="0" fontId="0" fillId="37" borderId="11" xfId="0" applyFont="1" applyFill="1" applyBorder="1" applyAlignment="1" applyProtection="1">
      <alignment vertical="center" wrapText="1"/>
      <protection/>
    </xf>
    <xf numFmtId="0" fontId="0" fillId="37" borderId="11" xfId="0" applyFill="1" applyBorder="1" applyAlignment="1" applyProtection="1">
      <alignment vertical="center" wrapText="1"/>
      <protection/>
    </xf>
    <xf numFmtId="0" fontId="0" fillId="37" borderId="20" xfId="0" applyFill="1" applyBorder="1" applyAlignment="1" applyProtection="1">
      <alignment vertical="center" wrapText="1"/>
      <protection/>
    </xf>
    <xf numFmtId="0" fontId="0" fillId="36" borderId="22" xfId="0" applyFill="1" applyBorder="1" applyAlignment="1" applyProtection="1">
      <alignment horizontal="center" vertical="center"/>
      <protection/>
    </xf>
    <xf numFmtId="0" fontId="0" fillId="36" borderId="18" xfId="0" applyFill="1" applyBorder="1" applyAlignment="1" applyProtection="1">
      <alignment horizontal="center" vertical="center"/>
      <protection/>
    </xf>
    <xf numFmtId="0" fontId="0" fillId="36" borderId="18"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13" xfId="0" applyFill="1" applyBorder="1" applyAlignment="1" applyProtection="1">
      <alignment vertical="top" wrapText="1"/>
      <protection/>
    </xf>
    <xf numFmtId="0" fontId="0" fillId="37" borderId="13" xfId="0"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0" fillId="36" borderId="12" xfId="0" applyFill="1" applyBorder="1" applyAlignment="1" applyProtection="1">
      <alignment vertical="center" wrapText="1"/>
      <protection/>
    </xf>
    <xf numFmtId="0" fontId="0" fillId="36" borderId="15" xfId="0" applyFill="1" applyBorder="1" applyAlignment="1" applyProtection="1">
      <alignment vertical="center" wrapText="1"/>
      <protection/>
    </xf>
    <xf numFmtId="0" fontId="0" fillId="36" borderId="16" xfId="0" applyFill="1" applyBorder="1" applyAlignment="1" applyProtection="1">
      <alignment vertical="center" wrapText="1"/>
      <protection/>
    </xf>
    <xf numFmtId="0" fontId="0" fillId="37" borderId="24" xfId="0" applyFont="1" applyFill="1" applyBorder="1" applyAlignment="1" applyProtection="1">
      <alignment vertical="center" wrapText="1"/>
      <protection/>
    </xf>
    <xf numFmtId="0" fontId="0" fillId="37" borderId="14" xfId="0" applyFont="1" applyFill="1" applyBorder="1" applyAlignment="1" applyProtection="1">
      <alignment vertical="center" wrapText="1"/>
      <protection/>
    </xf>
    <xf numFmtId="0" fontId="0" fillId="37" borderId="21" xfId="0" applyFont="1" applyFill="1" applyBorder="1" applyAlignment="1" applyProtection="1">
      <alignment vertical="center" wrapText="1"/>
      <protection/>
    </xf>
    <xf numFmtId="0" fontId="23" fillId="37" borderId="22" xfId="0" applyFont="1" applyFill="1" applyBorder="1" applyAlignment="1" applyProtection="1">
      <alignment horizontal="center" vertical="center" wrapText="1"/>
      <protection/>
    </xf>
    <xf numFmtId="0" fontId="23" fillId="37" borderId="23" xfId="0"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3" xfId="0" applyFont="1" applyBorder="1" applyAlignment="1" applyProtection="1">
      <alignment horizontal="center" vertical="center" wrapText="1"/>
      <protection/>
    </xf>
    <xf numFmtId="0" fontId="0" fillId="36" borderId="13" xfId="0" applyFill="1" applyBorder="1" applyAlignment="1" applyProtection="1">
      <alignment vertical="center" wrapText="1"/>
      <protection/>
    </xf>
    <xf numFmtId="0" fontId="16" fillId="0" borderId="22"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0" fillId="0" borderId="10" xfId="0" applyBorder="1" applyAlignment="1" applyProtection="1">
      <alignment vertical="top" wrapText="1"/>
      <protection/>
    </xf>
    <xf numFmtId="0" fontId="0" fillId="0" borderId="0" xfId="0" applyAlignment="1" applyProtection="1">
      <alignment vertical="top" wrapText="1"/>
      <protection/>
    </xf>
    <xf numFmtId="0" fontId="0" fillId="0" borderId="17" xfId="0" applyBorder="1" applyAlignment="1" applyProtection="1">
      <alignment vertical="top" wrapText="1"/>
      <protection/>
    </xf>
    <xf numFmtId="0" fontId="0" fillId="0" borderId="12" xfId="0" applyBorder="1" applyAlignment="1" applyProtection="1">
      <alignment vertical="top" wrapText="1"/>
      <protection/>
    </xf>
    <xf numFmtId="0" fontId="0" fillId="0" borderId="15" xfId="0" applyBorder="1" applyAlignment="1" applyProtection="1">
      <alignment vertical="top" wrapText="1"/>
      <protection/>
    </xf>
    <xf numFmtId="0" fontId="0" fillId="0" borderId="16" xfId="0" applyBorder="1" applyAlignment="1" applyProtection="1">
      <alignment vertical="top" wrapText="1"/>
      <protection/>
    </xf>
    <xf numFmtId="0" fontId="0" fillId="0" borderId="24" xfId="0" applyFont="1" applyBorder="1" applyAlignment="1" applyProtection="1">
      <alignment vertical="center" wrapText="1"/>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14" fillId="0" borderId="14" xfId="0" applyFont="1" applyFill="1" applyBorder="1" applyAlignment="1" applyProtection="1">
      <alignment vertical="center" wrapText="1"/>
      <protection/>
    </xf>
    <xf numFmtId="0" fontId="14" fillId="0" borderId="21" xfId="0" applyFont="1" applyFill="1" applyBorder="1" applyAlignment="1" applyProtection="1">
      <alignment vertical="center" wrapText="1"/>
      <protection/>
    </xf>
    <xf numFmtId="0" fontId="14" fillId="0" borderId="15" xfId="0" applyFont="1" applyBorder="1" applyAlignment="1" applyProtection="1">
      <alignment vertical="center" wrapText="1"/>
      <protection/>
    </xf>
    <xf numFmtId="0" fontId="15" fillId="0" borderId="22"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0" fontId="15" fillId="0" borderId="18" xfId="0" applyFont="1" applyFill="1" applyBorder="1" applyAlignment="1" applyProtection="1">
      <alignment vertical="center" wrapText="1"/>
      <protection/>
    </xf>
    <xf numFmtId="0" fontId="15" fillId="0" borderId="23" xfId="0" applyFont="1" applyFill="1" applyBorder="1" applyAlignment="1" applyProtection="1">
      <alignment vertical="center" wrapText="1"/>
      <protection/>
    </xf>
    <xf numFmtId="0" fontId="4" fillId="0" borderId="22"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23" xfId="0" applyFont="1" applyFill="1" applyBorder="1" applyAlignment="1" applyProtection="1">
      <alignment vertical="center" wrapText="1"/>
      <protection/>
    </xf>
    <xf numFmtId="0" fontId="0" fillId="0" borderId="18" xfId="0" applyFill="1" applyBorder="1" applyAlignment="1" applyProtection="1">
      <alignment vertical="center" wrapText="1"/>
      <protection/>
    </xf>
    <xf numFmtId="0" fontId="15" fillId="0" borderId="22"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0" borderId="23" xfId="0" applyFont="1" applyBorder="1" applyAlignment="1" applyProtection="1">
      <alignment horizontal="center" vertical="center" wrapText="1"/>
      <protection/>
    </xf>
    <xf numFmtId="0" fontId="24" fillId="0" borderId="11" xfId="0" applyFont="1" applyBorder="1" applyAlignment="1" applyProtection="1">
      <alignment vertical="top" wrapText="1"/>
      <protection/>
    </xf>
    <xf numFmtId="0" fontId="0" fillId="0" borderId="11" xfId="0" applyBorder="1" applyAlignment="1" applyProtection="1">
      <alignment vertical="top" wrapText="1"/>
      <protection/>
    </xf>
    <xf numFmtId="0" fontId="0" fillId="0" borderId="20" xfId="0" applyBorder="1" applyAlignment="1" applyProtection="1">
      <alignment vertical="top" wrapText="1"/>
      <protection/>
    </xf>
    <xf numFmtId="0" fontId="0" fillId="0" borderId="0" xfId="0" applyBorder="1" applyAlignment="1" applyProtection="1">
      <alignment vertical="top" wrapText="1"/>
      <protection/>
    </xf>
    <xf numFmtId="0" fontId="24" fillId="0" borderId="13" xfId="0" applyFont="1" applyBorder="1" applyAlignment="1" applyProtection="1">
      <alignment vertical="top" wrapText="1"/>
      <protection/>
    </xf>
    <xf numFmtId="0" fontId="15" fillId="0" borderId="18" xfId="0" applyFont="1" applyBorder="1" applyAlignment="1" applyProtection="1">
      <alignment vertical="center" wrapText="1"/>
      <protection/>
    </xf>
    <xf numFmtId="0" fontId="0" fillId="0" borderId="18"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0" xfId="0" applyAlignment="1" applyProtection="1">
      <alignment vertical="center" wrapText="1"/>
      <protection/>
    </xf>
    <xf numFmtId="0" fontId="0" fillId="0" borderId="2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36" borderId="13" xfId="0" applyFont="1" applyFill="1" applyBorder="1" applyAlignment="1" applyProtection="1">
      <alignment vertical="center" wrapText="1"/>
      <protection/>
    </xf>
    <xf numFmtId="0" fontId="0" fillId="36" borderId="11" xfId="0" applyFont="1" applyFill="1" applyBorder="1" applyAlignment="1" applyProtection="1">
      <alignment vertical="center" wrapText="1"/>
      <protection/>
    </xf>
    <xf numFmtId="0" fontId="0" fillId="36" borderId="20" xfId="0" applyFont="1" applyFill="1" applyBorder="1" applyAlignment="1" applyProtection="1">
      <alignment vertical="center" wrapText="1"/>
      <protection/>
    </xf>
    <xf numFmtId="0" fontId="24" fillId="0" borderId="14" xfId="0" applyFont="1" applyBorder="1" applyAlignment="1" applyProtection="1">
      <alignment vertical="top" wrapText="1"/>
      <protection/>
    </xf>
    <xf numFmtId="0" fontId="0" fillId="0" borderId="14" xfId="0" applyBorder="1" applyAlignment="1" applyProtection="1">
      <alignment vertical="top" wrapText="1"/>
      <protection/>
    </xf>
    <xf numFmtId="0" fontId="0" fillId="0" borderId="21" xfId="0" applyBorder="1" applyAlignment="1" applyProtection="1">
      <alignment vertical="top" wrapText="1"/>
      <protection/>
    </xf>
    <xf numFmtId="0" fontId="24" fillId="0" borderId="11" xfId="0" applyFont="1" applyBorder="1" applyAlignment="1" applyProtection="1">
      <alignment vertical="center" wrapText="1"/>
      <protection/>
    </xf>
    <xf numFmtId="0" fontId="0" fillId="0" borderId="22" xfId="0" applyBorder="1" applyAlignment="1" applyProtection="1">
      <alignment vertical="center" wrapText="1"/>
      <protection/>
    </xf>
    <xf numFmtId="0" fontId="0" fillId="0" borderId="18" xfId="0" applyBorder="1" applyAlignment="1">
      <alignment vertical="center" wrapText="1"/>
    </xf>
    <xf numFmtId="0" fontId="0" fillId="0" borderId="23" xfId="0"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AEAEA"/>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14.emf" /><Relationship Id="rId5" Type="http://schemas.openxmlformats.org/officeDocument/2006/relationships/image" Target="../media/image12.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5.emf" /><Relationship Id="rId11" Type="http://schemas.openxmlformats.org/officeDocument/2006/relationships/image" Target="../media/image3.emf" /><Relationship Id="rId12" Type="http://schemas.openxmlformats.org/officeDocument/2006/relationships/image" Target="../media/image7.emf" /><Relationship Id="rId13" Type="http://schemas.openxmlformats.org/officeDocument/2006/relationships/image" Target="../media/image13.emf" /><Relationship Id="rId14" Type="http://schemas.openxmlformats.org/officeDocument/2006/relationships/image" Target="../media/image16.emf" /><Relationship Id="rId15" Type="http://schemas.openxmlformats.org/officeDocument/2006/relationships/image" Target="../media/image15.emf" /><Relationship Id="rId16"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182</xdr:row>
      <xdr:rowOff>66675</xdr:rowOff>
    </xdr:from>
    <xdr:to>
      <xdr:col>9</xdr:col>
      <xdr:colOff>190500</xdr:colOff>
      <xdr:row>186</xdr:row>
      <xdr:rowOff>133350</xdr:rowOff>
    </xdr:to>
    <xdr:sp>
      <xdr:nvSpPr>
        <xdr:cNvPr id="1" name="AutoShape 1"/>
        <xdr:cNvSpPr>
          <a:spLocks/>
        </xdr:cNvSpPr>
      </xdr:nvSpPr>
      <xdr:spPr>
        <a:xfrm>
          <a:off x="2038350" y="16497300"/>
          <a:ext cx="114300" cy="790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197</xdr:row>
      <xdr:rowOff>57150</xdr:rowOff>
    </xdr:from>
    <xdr:to>
      <xdr:col>10</xdr:col>
      <xdr:colOff>0</xdr:colOff>
      <xdr:row>200</xdr:row>
      <xdr:rowOff>161925</xdr:rowOff>
    </xdr:to>
    <xdr:sp>
      <xdr:nvSpPr>
        <xdr:cNvPr id="2" name="AutoShape 2"/>
        <xdr:cNvSpPr>
          <a:spLocks/>
        </xdr:cNvSpPr>
      </xdr:nvSpPr>
      <xdr:spPr>
        <a:xfrm>
          <a:off x="2047875" y="19792950"/>
          <a:ext cx="1143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261</xdr:row>
      <xdr:rowOff>28575</xdr:rowOff>
    </xdr:from>
    <xdr:to>
      <xdr:col>11</xdr:col>
      <xdr:colOff>142875</xdr:colOff>
      <xdr:row>264</xdr:row>
      <xdr:rowOff>142875</xdr:rowOff>
    </xdr:to>
    <xdr:sp>
      <xdr:nvSpPr>
        <xdr:cNvPr id="3" name="AutoShape 3"/>
        <xdr:cNvSpPr>
          <a:spLocks/>
        </xdr:cNvSpPr>
      </xdr:nvSpPr>
      <xdr:spPr>
        <a:xfrm>
          <a:off x="2390775" y="32280225"/>
          <a:ext cx="114300" cy="685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261</xdr:row>
      <xdr:rowOff>0</xdr:rowOff>
    </xdr:from>
    <xdr:to>
      <xdr:col>32</xdr:col>
      <xdr:colOff>161925</xdr:colOff>
      <xdr:row>264</xdr:row>
      <xdr:rowOff>114300</xdr:rowOff>
    </xdr:to>
    <xdr:sp>
      <xdr:nvSpPr>
        <xdr:cNvPr id="4" name="AutoShape 4"/>
        <xdr:cNvSpPr>
          <a:spLocks/>
        </xdr:cNvSpPr>
      </xdr:nvSpPr>
      <xdr:spPr>
        <a:xfrm>
          <a:off x="6924675" y="32251650"/>
          <a:ext cx="114300" cy="685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290</xdr:row>
      <xdr:rowOff>9525</xdr:rowOff>
    </xdr:from>
    <xdr:to>
      <xdr:col>11</xdr:col>
      <xdr:colOff>114300</xdr:colOff>
      <xdr:row>292</xdr:row>
      <xdr:rowOff>123825</xdr:rowOff>
    </xdr:to>
    <xdr:sp>
      <xdr:nvSpPr>
        <xdr:cNvPr id="5" name="AutoShape 23"/>
        <xdr:cNvSpPr>
          <a:spLocks/>
        </xdr:cNvSpPr>
      </xdr:nvSpPr>
      <xdr:spPr>
        <a:xfrm>
          <a:off x="2362200" y="37633275"/>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285</xdr:row>
      <xdr:rowOff>219075</xdr:rowOff>
    </xdr:from>
    <xdr:to>
      <xdr:col>11</xdr:col>
      <xdr:colOff>114300</xdr:colOff>
      <xdr:row>288</xdr:row>
      <xdr:rowOff>104775</xdr:rowOff>
    </xdr:to>
    <xdr:sp>
      <xdr:nvSpPr>
        <xdr:cNvPr id="6" name="AutoShape 24"/>
        <xdr:cNvSpPr>
          <a:spLocks/>
        </xdr:cNvSpPr>
      </xdr:nvSpPr>
      <xdr:spPr>
        <a:xfrm>
          <a:off x="2362200" y="36871275"/>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282</xdr:row>
      <xdr:rowOff>19050</xdr:rowOff>
    </xdr:from>
    <xdr:to>
      <xdr:col>11</xdr:col>
      <xdr:colOff>123825</xdr:colOff>
      <xdr:row>284</xdr:row>
      <xdr:rowOff>133350</xdr:rowOff>
    </xdr:to>
    <xdr:sp>
      <xdr:nvSpPr>
        <xdr:cNvPr id="7" name="AutoShape 25"/>
        <xdr:cNvSpPr>
          <a:spLocks/>
        </xdr:cNvSpPr>
      </xdr:nvSpPr>
      <xdr:spPr>
        <a:xfrm>
          <a:off x="2371725" y="3615690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278</xdr:row>
      <xdr:rowOff>38100</xdr:rowOff>
    </xdr:from>
    <xdr:to>
      <xdr:col>11</xdr:col>
      <xdr:colOff>133350</xdr:colOff>
      <xdr:row>280</xdr:row>
      <xdr:rowOff>152400</xdr:rowOff>
    </xdr:to>
    <xdr:sp>
      <xdr:nvSpPr>
        <xdr:cNvPr id="8" name="AutoShape 26"/>
        <xdr:cNvSpPr>
          <a:spLocks/>
        </xdr:cNvSpPr>
      </xdr:nvSpPr>
      <xdr:spPr>
        <a:xfrm>
          <a:off x="2381250" y="3543300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270</xdr:row>
      <xdr:rowOff>19050</xdr:rowOff>
    </xdr:from>
    <xdr:to>
      <xdr:col>11</xdr:col>
      <xdr:colOff>123825</xdr:colOff>
      <xdr:row>272</xdr:row>
      <xdr:rowOff>133350</xdr:rowOff>
    </xdr:to>
    <xdr:sp>
      <xdr:nvSpPr>
        <xdr:cNvPr id="9" name="AutoShape 28"/>
        <xdr:cNvSpPr>
          <a:spLocks/>
        </xdr:cNvSpPr>
      </xdr:nvSpPr>
      <xdr:spPr>
        <a:xfrm>
          <a:off x="2371725" y="3392805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274</xdr:row>
      <xdr:rowOff>19050</xdr:rowOff>
    </xdr:from>
    <xdr:to>
      <xdr:col>11</xdr:col>
      <xdr:colOff>114300</xdr:colOff>
      <xdr:row>276</xdr:row>
      <xdr:rowOff>133350</xdr:rowOff>
    </xdr:to>
    <xdr:sp>
      <xdr:nvSpPr>
        <xdr:cNvPr id="10" name="AutoShape 29"/>
        <xdr:cNvSpPr>
          <a:spLocks/>
        </xdr:cNvSpPr>
      </xdr:nvSpPr>
      <xdr:spPr>
        <a:xfrm>
          <a:off x="2362200" y="3467100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7</xdr:row>
      <xdr:rowOff>161925</xdr:rowOff>
    </xdr:from>
    <xdr:to>
      <xdr:col>48</xdr:col>
      <xdr:colOff>85725</xdr:colOff>
      <xdr:row>17</xdr:row>
      <xdr:rowOff>66675</xdr:rowOff>
    </xdr:to>
    <xdr:sp>
      <xdr:nvSpPr>
        <xdr:cNvPr id="11" name="Text Box 61"/>
        <xdr:cNvSpPr txBox="1">
          <a:spLocks noChangeArrowheads="1"/>
        </xdr:cNvSpPr>
      </xdr:nvSpPr>
      <xdr:spPr>
        <a:xfrm>
          <a:off x="7543800" y="1857375"/>
          <a:ext cx="2676525" cy="2133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住所入力時の注意事項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登記事項証明書に記載しているとおりの住所を入力してください。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当該住所を基に認定証を作成します。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9525</xdr:colOff>
      <xdr:row>313</xdr:row>
      <xdr:rowOff>161925</xdr:rowOff>
    </xdr:from>
    <xdr:to>
      <xdr:col>48</xdr:col>
      <xdr:colOff>85725</xdr:colOff>
      <xdr:row>320</xdr:row>
      <xdr:rowOff>66675</xdr:rowOff>
    </xdr:to>
    <xdr:sp>
      <xdr:nvSpPr>
        <xdr:cNvPr id="12" name="Text Box 62"/>
        <xdr:cNvSpPr txBox="1">
          <a:spLocks noChangeArrowheads="1"/>
        </xdr:cNvSpPr>
      </xdr:nvSpPr>
      <xdr:spPr>
        <a:xfrm>
          <a:off x="7543800" y="41852850"/>
          <a:ext cx="2676525" cy="1104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所在地（担当者連絡先）入力時の注意事</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項</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郵便物が担当者に直接届けられる住所を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17</xdr:col>
      <xdr:colOff>152400</xdr:colOff>
      <xdr:row>188</xdr:row>
      <xdr:rowOff>0</xdr:rowOff>
    </xdr:from>
    <xdr:to>
      <xdr:col>25</xdr:col>
      <xdr:colOff>47625</xdr:colOff>
      <xdr:row>193</xdr:row>
      <xdr:rowOff>0</xdr:rowOff>
    </xdr:to>
    <xdr:sp>
      <xdr:nvSpPr>
        <xdr:cNvPr id="13" name="Text Box 69"/>
        <xdr:cNvSpPr txBox="1">
          <a:spLocks noChangeArrowheads="1"/>
        </xdr:cNvSpPr>
      </xdr:nvSpPr>
      <xdr:spPr>
        <a:xfrm>
          <a:off x="3914775" y="17516475"/>
          <a:ext cx="1609725" cy="1495425"/>
        </a:xfrm>
        <a:prstGeom prst="rect">
          <a:avLst/>
        </a:prstGeom>
        <a:solidFill>
          <a:srgbClr val="FFFFCC"/>
        </a:solidFill>
        <a:ln w="9525" cmpd="sng">
          <a:solidFill>
            <a:srgbClr val="000000"/>
          </a:solidFill>
          <a:headEnd type="none"/>
          <a:tailEnd type="none"/>
        </a:ln>
      </xdr:spPr>
      <xdr:txBody>
        <a:bodyPr vertOverflow="clip" wrap="square" lIns="27432" tIns="180000" rIns="28800" bIns="0" anchor="ctr"/>
        <a:p>
          <a:pPr algn="l">
            <a:defRPr/>
          </a:pPr>
          <a:r>
            <a:rPr lang="en-US" cap="none" sz="1100" b="0" i="0" u="none" baseline="0">
              <a:solidFill>
                <a:srgbClr val="000000"/>
              </a:solidFill>
              <a:latin typeface="ＭＳ 明朝"/>
              <a:ea typeface="ＭＳ 明朝"/>
              <a:cs typeface="ＭＳ 明朝"/>
            </a:rPr>
            <a:t>要綱第６条第１項第３号（暴力団若しくは暴力団員と密接な関係を有する者ではないもの）の該当状況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editAs="oneCell">
    <xdr:from>
      <xdr:col>37</xdr:col>
      <xdr:colOff>9525</xdr:colOff>
      <xdr:row>38</xdr:row>
      <xdr:rowOff>57150</xdr:rowOff>
    </xdr:from>
    <xdr:to>
      <xdr:col>43</xdr:col>
      <xdr:colOff>123825</xdr:colOff>
      <xdr:row>40</xdr:row>
      <xdr:rowOff>66675</xdr:rowOff>
    </xdr:to>
    <xdr:pic>
      <xdr:nvPicPr>
        <xdr:cNvPr id="14" name="cmdFAdd2"/>
        <xdr:cNvPicPr preferRelativeResize="1">
          <a:picLocks noChangeAspect="1"/>
        </xdr:cNvPicPr>
      </xdr:nvPicPr>
      <xdr:blipFill>
        <a:blip r:embed="rId1"/>
        <a:stretch>
          <a:fillRect/>
        </a:stretch>
      </xdr:blipFill>
      <xdr:spPr>
        <a:xfrm>
          <a:off x="7943850" y="8210550"/>
          <a:ext cx="1314450" cy="352425"/>
        </a:xfrm>
        <a:prstGeom prst="rect">
          <a:avLst/>
        </a:prstGeom>
        <a:noFill/>
        <a:ln w="9525" cmpd="sng">
          <a:noFill/>
        </a:ln>
      </xdr:spPr>
    </xdr:pic>
    <xdr:clientData/>
  </xdr:twoCellAnchor>
  <xdr:twoCellAnchor editAs="oneCell">
    <xdr:from>
      <xdr:col>45</xdr:col>
      <xdr:colOff>9525</xdr:colOff>
      <xdr:row>38</xdr:row>
      <xdr:rowOff>104775</xdr:rowOff>
    </xdr:from>
    <xdr:to>
      <xdr:col>49</xdr:col>
      <xdr:colOff>638175</xdr:colOff>
      <xdr:row>40</xdr:row>
      <xdr:rowOff>85725</xdr:rowOff>
    </xdr:to>
    <xdr:pic>
      <xdr:nvPicPr>
        <xdr:cNvPr id="15" name="cmdDel2" hidden="1"/>
        <xdr:cNvPicPr preferRelativeResize="1">
          <a:picLocks noChangeAspect="1"/>
        </xdr:cNvPicPr>
      </xdr:nvPicPr>
      <xdr:blipFill>
        <a:blip r:embed="rId2"/>
        <a:stretch>
          <a:fillRect/>
        </a:stretch>
      </xdr:blipFill>
      <xdr:spPr>
        <a:xfrm>
          <a:off x="9544050" y="8258175"/>
          <a:ext cx="1428750" cy="323850"/>
        </a:xfrm>
        <a:prstGeom prst="rect">
          <a:avLst/>
        </a:prstGeom>
        <a:noFill/>
        <a:ln w="9525" cmpd="sng">
          <a:noFill/>
        </a:ln>
      </xdr:spPr>
    </xdr:pic>
    <xdr:clientData/>
  </xdr:twoCellAnchor>
  <xdr:twoCellAnchor editAs="oneCell">
    <xdr:from>
      <xdr:col>37</xdr:col>
      <xdr:colOff>9525</xdr:colOff>
      <xdr:row>42</xdr:row>
      <xdr:rowOff>104775</xdr:rowOff>
    </xdr:from>
    <xdr:to>
      <xdr:col>43</xdr:col>
      <xdr:colOff>95250</xdr:colOff>
      <xdr:row>68</xdr:row>
      <xdr:rowOff>104775</xdr:rowOff>
    </xdr:to>
    <xdr:pic>
      <xdr:nvPicPr>
        <xdr:cNvPr id="16" name="cmdFAdd3" hidden="1"/>
        <xdr:cNvPicPr preferRelativeResize="1">
          <a:picLocks noChangeAspect="1"/>
        </xdr:cNvPicPr>
      </xdr:nvPicPr>
      <xdr:blipFill>
        <a:blip r:embed="rId3"/>
        <a:stretch>
          <a:fillRect/>
        </a:stretch>
      </xdr:blipFill>
      <xdr:spPr>
        <a:xfrm>
          <a:off x="7943850" y="8943975"/>
          <a:ext cx="1285875" cy="342900"/>
        </a:xfrm>
        <a:prstGeom prst="rect">
          <a:avLst/>
        </a:prstGeom>
        <a:noFill/>
        <a:ln w="9525" cmpd="sng">
          <a:noFill/>
        </a:ln>
      </xdr:spPr>
    </xdr:pic>
    <xdr:clientData/>
  </xdr:twoCellAnchor>
  <xdr:twoCellAnchor editAs="oneCell">
    <xdr:from>
      <xdr:col>44</xdr:col>
      <xdr:colOff>190500</xdr:colOff>
      <xdr:row>42</xdr:row>
      <xdr:rowOff>123825</xdr:rowOff>
    </xdr:from>
    <xdr:to>
      <xdr:col>50</xdr:col>
      <xdr:colOff>0</xdr:colOff>
      <xdr:row>68</xdr:row>
      <xdr:rowOff>114300</xdr:rowOff>
    </xdr:to>
    <xdr:pic>
      <xdr:nvPicPr>
        <xdr:cNvPr id="17" name="cmdDel3" hidden="1"/>
        <xdr:cNvPicPr preferRelativeResize="1">
          <a:picLocks noChangeAspect="1"/>
        </xdr:cNvPicPr>
      </xdr:nvPicPr>
      <xdr:blipFill>
        <a:blip r:embed="rId4"/>
        <a:stretch>
          <a:fillRect/>
        </a:stretch>
      </xdr:blipFill>
      <xdr:spPr>
        <a:xfrm>
          <a:off x="9525000" y="8963025"/>
          <a:ext cx="1495425" cy="333375"/>
        </a:xfrm>
        <a:prstGeom prst="rect">
          <a:avLst/>
        </a:prstGeom>
        <a:noFill/>
        <a:ln w="9525" cmpd="sng">
          <a:noFill/>
        </a:ln>
      </xdr:spPr>
    </xdr:pic>
    <xdr:clientData/>
  </xdr:twoCellAnchor>
  <xdr:twoCellAnchor editAs="oneCell">
    <xdr:from>
      <xdr:col>37</xdr:col>
      <xdr:colOff>9525</xdr:colOff>
      <xdr:row>68</xdr:row>
      <xdr:rowOff>0</xdr:rowOff>
    </xdr:from>
    <xdr:to>
      <xdr:col>43</xdr:col>
      <xdr:colOff>104775</xdr:colOff>
      <xdr:row>70</xdr:row>
      <xdr:rowOff>9525</xdr:rowOff>
    </xdr:to>
    <xdr:pic>
      <xdr:nvPicPr>
        <xdr:cNvPr id="18" name="cmdFAdd4" hidden="1"/>
        <xdr:cNvPicPr preferRelativeResize="1">
          <a:picLocks noChangeAspect="1"/>
        </xdr:cNvPicPr>
      </xdr:nvPicPr>
      <xdr:blipFill>
        <a:blip r:embed="rId5"/>
        <a:stretch>
          <a:fillRect/>
        </a:stretch>
      </xdr:blipFill>
      <xdr:spPr>
        <a:xfrm>
          <a:off x="7943850" y="9182100"/>
          <a:ext cx="1295400" cy="352425"/>
        </a:xfrm>
        <a:prstGeom prst="rect">
          <a:avLst/>
        </a:prstGeom>
        <a:noFill/>
        <a:ln w="9525" cmpd="sng">
          <a:noFill/>
        </a:ln>
      </xdr:spPr>
    </xdr:pic>
    <xdr:clientData/>
  </xdr:twoCellAnchor>
  <xdr:twoCellAnchor editAs="oneCell">
    <xdr:from>
      <xdr:col>45</xdr:col>
      <xdr:colOff>0</xdr:colOff>
      <xdr:row>68</xdr:row>
      <xdr:rowOff>0</xdr:rowOff>
    </xdr:from>
    <xdr:to>
      <xdr:col>50</xdr:col>
      <xdr:colOff>38100</xdr:colOff>
      <xdr:row>70</xdr:row>
      <xdr:rowOff>0</xdr:rowOff>
    </xdr:to>
    <xdr:pic>
      <xdr:nvPicPr>
        <xdr:cNvPr id="19" name="cmdDel4" hidden="1"/>
        <xdr:cNvPicPr preferRelativeResize="1">
          <a:picLocks noChangeAspect="1"/>
        </xdr:cNvPicPr>
      </xdr:nvPicPr>
      <xdr:blipFill>
        <a:blip r:embed="rId6"/>
        <a:stretch>
          <a:fillRect/>
        </a:stretch>
      </xdr:blipFill>
      <xdr:spPr>
        <a:xfrm>
          <a:off x="9534525" y="9182100"/>
          <a:ext cx="1524000" cy="342900"/>
        </a:xfrm>
        <a:prstGeom prst="rect">
          <a:avLst/>
        </a:prstGeom>
        <a:noFill/>
        <a:ln w="9525" cmpd="sng">
          <a:noFill/>
        </a:ln>
      </xdr:spPr>
    </xdr:pic>
    <xdr:clientData/>
  </xdr:twoCellAnchor>
  <xdr:twoCellAnchor editAs="oneCell">
    <xdr:from>
      <xdr:col>45</xdr:col>
      <xdr:colOff>38100</xdr:colOff>
      <xdr:row>68</xdr:row>
      <xdr:rowOff>0</xdr:rowOff>
    </xdr:from>
    <xdr:to>
      <xdr:col>50</xdr:col>
      <xdr:colOff>47625</xdr:colOff>
      <xdr:row>69</xdr:row>
      <xdr:rowOff>152400</xdr:rowOff>
    </xdr:to>
    <xdr:pic>
      <xdr:nvPicPr>
        <xdr:cNvPr id="20" name="cmdDel5" hidden="1"/>
        <xdr:cNvPicPr preferRelativeResize="1">
          <a:picLocks noChangeAspect="1"/>
        </xdr:cNvPicPr>
      </xdr:nvPicPr>
      <xdr:blipFill>
        <a:blip r:embed="rId7"/>
        <a:stretch>
          <a:fillRect/>
        </a:stretch>
      </xdr:blipFill>
      <xdr:spPr>
        <a:xfrm>
          <a:off x="9572625" y="9182100"/>
          <a:ext cx="1495425" cy="323850"/>
        </a:xfrm>
        <a:prstGeom prst="rect">
          <a:avLst/>
        </a:prstGeom>
        <a:noFill/>
        <a:ln w="9525" cmpd="sng">
          <a:noFill/>
        </a:ln>
      </xdr:spPr>
    </xdr:pic>
    <xdr:clientData/>
  </xdr:twoCellAnchor>
  <xdr:twoCellAnchor editAs="oneCell">
    <xdr:from>
      <xdr:col>38</xdr:col>
      <xdr:colOff>104775</xdr:colOff>
      <xdr:row>83</xdr:row>
      <xdr:rowOff>0</xdr:rowOff>
    </xdr:from>
    <xdr:to>
      <xdr:col>46</xdr:col>
      <xdr:colOff>38100</xdr:colOff>
      <xdr:row>85</xdr:row>
      <xdr:rowOff>28575</xdr:rowOff>
    </xdr:to>
    <xdr:pic>
      <xdr:nvPicPr>
        <xdr:cNvPr id="21" name="cmdCAdd2"/>
        <xdr:cNvPicPr preferRelativeResize="1">
          <a:picLocks noChangeAspect="1"/>
        </xdr:cNvPicPr>
      </xdr:nvPicPr>
      <xdr:blipFill>
        <a:blip r:embed="rId8"/>
        <a:stretch>
          <a:fillRect/>
        </a:stretch>
      </xdr:blipFill>
      <xdr:spPr>
        <a:xfrm>
          <a:off x="8239125" y="11753850"/>
          <a:ext cx="1533525" cy="371475"/>
        </a:xfrm>
        <a:prstGeom prst="rect">
          <a:avLst/>
        </a:prstGeom>
        <a:noFill/>
        <a:ln w="9525" cmpd="sng">
          <a:noFill/>
        </a:ln>
      </xdr:spPr>
    </xdr:pic>
    <xdr:clientData/>
  </xdr:twoCellAnchor>
  <xdr:twoCellAnchor editAs="oneCell">
    <xdr:from>
      <xdr:col>46</xdr:col>
      <xdr:colOff>114300</xdr:colOff>
      <xdr:row>83</xdr:row>
      <xdr:rowOff>9525</xdr:rowOff>
    </xdr:from>
    <xdr:to>
      <xdr:col>50</xdr:col>
      <xdr:colOff>552450</xdr:colOff>
      <xdr:row>85</xdr:row>
      <xdr:rowOff>19050</xdr:rowOff>
    </xdr:to>
    <xdr:pic>
      <xdr:nvPicPr>
        <xdr:cNvPr id="22" name="cmdCDel2" hidden="1"/>
        <xdr:cNvPicPr preferRelativeResize="1">
          <a:picLocks noChangeAspect="1"/>
        </xdr:cNvPicPr>
      </xdr:nvPicPr>
      <xdr:blipFill>
        <a:blip r:embed="rId9"/>
        <a:stretch>
          <a:fillRect/>
        </a:stretch>
      </xdr:blipFill>
      <xdr:spPr>
        <a:xfrm>
          <a:off x="9848850" y="11763375"/>
          <a:ext cx="1724025" cy="352425"/>
        </a:xfrm>
        <a:prstGeom prst="rect">
          <a:avLst/>
        </a:prstGeom>
        <a:noFill/>
        <a:ln w="9525" cmpd="sng">
          <a:noFill/>
        </a:ln>
      </xdr:spPr>
    </xdr:pic>
    <xdr:clientData/>
  </xdr:twoCellAnchor>
  <xdr:twoCellAnchor editAs="oneCell">
    <xdr:from>
      <xdr:col>38</xdr:col>
      <xdr:colOff>152400</xdr:colOff>
      <xdr:row>158</xdr:row>
      <xdr:rowOff>0</xdr:rowOff>
    </xdr:from>
    <xdr:to>
      <xdr:col>46</xdr:col>
      <xdr:colOff>66675</xdr:colOff>
      <xdr:row>160</xdr:row>
      <xdr:rowOff>28575</xdr:rowOff>
    </xdr:to>
    <xdr:pic>
      <xdr:nvPicPr>
        <xdr:cNvPr id="23" name="cmdCAdd3" hidden="1"/>
        <xdr:cNvPicPr preferRelativeResize="1">
          <a:picLocks noChangeAspect="1"/>
        </xdr:cNvPicPr>
      </xdr:nvPicPr>
      <xdr:blipFill>
        <a:blip r:embed="rId10"/>
        <a:stretch>
          <a:fillRect/>
        </a:stretch>
      </xdr:blipFill>
      <xdr:spPr>
        <a:xfrm>
          <a:off x="8286750" y="12268200"/>
          <a:ext cx="1514475" cy="371475"/>
        </a:xfrm>
        <a:prstGeom prst="rect">
          <a:avLst/>
        </a:prstGeom>
        <a:noFill/>
        <a:ln w="9525" cmpd="sng">
          <a:noFill/>
        </a:ln>
      </xdr:spPr>
    </xdr:pic>
    <xdr:clientData/>
  </xdr:twoCellAnchor>
  <xdr:twoCellAnchor editAs="oneCell">
    <xdr:from>
      <xdr:col>38</xdr:col>
      <xdr:colOff>190500</xdr:colOff>
      <xdr:row>158</xdr:row>
      <xdr:rowOff>0</xdr:rowOff>
    </xdr:from>
    <xdr:to>
      <xdr:col>46</xdr:col>
      <xdr:colOff>95250</xdr:colOff>
      <xdr:row>160</xdr:row>
      <xdr:rowOff>0</xdr:rowOff>
    </xdr:to>
    <xdr:pic>
      <xdr:nvPicPr>
        <xdr:cNvPr id="24" name="cmdCAdd4" hidden="1"/>
        <xdr:cNvPicPr preferRelativeResize="1">
          <a:picLocks noChangeAspect="1"/>
        </xdr:cNvPicPr>
      </xdr:nvPicPr>
      <xdr:blipFill>
        <a:blip r:embed="rId11"/>
        <a:stretch>
          <a:fillRect/>
        </a:stretch>
      </xdr:blipFill>
      <xdr:spPr>
        <a:xfrm>
          <a:off x="8324850" y="12268200"/>
          <a:ext cx="1504950" cy="342900"/>
        </a:xfrm>
        <a:prstGeom prst="rect">
          <a:avLst/>
        </a:prstGeom>
        <a:noFill/>
        <a:ln w="9525" cmpd="sng">
          <a:noFill/>
        </a:ln>
      </xdr:spPr>
    </xdr:pic>
    <xdr:clientData/>
  </xdr:twoCellAnchor>
  <xdr:twoCellAnchor editAs="oneCell">
    <xdr:from>
      <xdr:col>38</xdr:col>
      <xdr:colOff>104775</xdr:colOff>
      <xdr:row>158</xdr:row>
      <xdr:rowOff>0</xdr:rowOff>
    </xdr:from>
    <xdr:to>
      <xdr:col>46</xdr:col>
      <xdr:colOff>114300</xdr:colOff>
      <xdr:row>159</xdr:row>
      <xdr:rowOff>161925</xdr:rowOff>
    </xdr:to>
    <xdr:pic>
      <xdr:nvPicPr>
        <xdr:cNvPr id="25" name="cmdCAdd5" hidden="1"/>
        <xdr:cNvPicPr preferRelativeResize="1">
          <a:picLocks noChangeAspect="1"/>
        </xdr:cNvPicPr>
      </xdr:nvPicPr>
      <xdr:blipFill>
        <a:blip r:embed="rId12"/>
        <a:stretch>
          <a:fillRect/>
        </a:stretch>
      </xdr:blipFill>
      <xdr:spPr>
        <a:xfrm>
          <a:off x="8239125" y="12268200"/>
          <a:ext cx="1609725" cy="333375"/>
        </a:xfrm>
        <a:prstGeom prst="rect">
          <a:avLst/>
        </a:prstGeom>
        <a:noFill/>
        <a:ln w="9525" cmpd="sng">
          <a:noFill/>
        </a:ln>
      </xdr:spPr>
    </xdr:pic>
    <xdr:clientData/>
  </xdr:twoCellAnchor>
  <xdr:twoCellAnchor editAs="oneCell">
    <xdr:from>
      <xdr:col>37</xdr:col>
      <xdr:colOff>9525</xdr:colOff>
      <xdr:row>68</xdr:row>
      <xdr:rowOff>0</xdr:rowOff>
    </xdr:from>
    <xdr:to>
      <xdr:col>43</xdr:col>
      <xdr:colOff>104775</xdr:colOff>
      <xdr:row>70</xdr:row>
      <xdr:rowOff>9525</xdr:rowOff>
    </xdr:to>
    <xdr:pic>
      <xdr:nvPicPr>
        <xdr:cNvPr id="26" name="cmdFAdd5" hidden="1"/>
        <xdr:cNvPicPr preferRelativeResize="1">
          <a:picLocks noChangeAspect="1"/>
        </xdr:cNvPicPr>
      </xdr:nvPicPr>
      <xdr:blipFill>
        <a:blip r:embed="rId13"/>
        <a:stretch>
          <a:fillRect/>
        </a:stretch>
      </xdr:blipFill>
      <xdr:spPr>
        <a:xfrm>
          <a:off x="7943850" y="9182100"/>
          <a:ext cx="1295400" cy="352425"/>
        </a:xfrm>
        <a:prstGeom prst="rect">
          <a:avLst/>
        </a:prstGeom>
        <a:noFill/>
        <a:ln w="9525" cmpd="sng">
          <a:noFill/>
        </a:ln>
      </xdr:spPr>
    </xdr:pic>
    <xdr:clientData/>
  </xdr:twoCellAnchor>
  <xdr:twoCellAnchor editAs="oneCell">
    <xdr:from>
      <xdr:col>46</xdr:col>
      <xdr:colOff>161925</xdr:colOff>
      <xdr:row>158</xdr:row>
      <xdr:rowOff>0</xdr:rowOff>
    </xdr:from>
    <xdr:to>
      <xdr:col>50</xdr:col>
      <xdr:colOff>600075</xdr:colOff>
      <xdr:row>160</xdr:row>
      <xdr:rowOff>9525</xdr:rowOff>
    </xdr:to>
    <xdr:pic>
      <xdr:nvPicPr>
        <xdr:cNvPr id="27" name="cmdCDel3" hidden="1"/>
        <xdr:cNvPicPr preferRelativeResize="1">
          <a:picLocks noChangeAspect="1"/>
        </xdr:cNvPicPr>
      </xdr:nvPicPr>
      <xdr:blipFill>
        <a:blip r:embed="rId14"/>
        <a:stretch>
          <a:fillRect/>
        </a:stretch>
      </xdr:blipFill>
      <xdr:spPr>
        <a:xfrm>
          <a:off x="9896475" y="12268200"/>
          <a:ext cx="1724025" cy="352425"/>
        </a:xfrm>
        <a:prstGeom prst="rect">
          <a:avLst/>
        </a:prstGeom>
        <a:noFill/>
        <a:ln w="9525" cmpd="sng">
          <a:noFill/>
        </a:ln>
      </xdr:spPr>
    </xdr:pic>
    <xdr:clientData/>
  </xdr:twoCellAnchor>
  <xdr:twoCellAnchor editAs="oneCell">
    <xdr:from>
      <xdr:col>46</xdr:col>
      <xdr:colOff>180975</xdr:colOff>
      <xdr:row>158</xdr:row>
      <xdr:rowOff>0</xdr:rowOff>
    </xdr:from>
    <xdr:to>
      <xdr:col>50</xdr:col>
      <xdr:colOff>619125</xdr:colOff>
      <xdr:row>160</xdr:row>
      <xdr:rowOff>9525</xdr:rowOff>
    </xdr:to>
    <xdr:pic>
      <xdr:nvPicPr>
        <xdr:cNvPr id="28" name="cmdCDel4" hidden="1"/>
        <xdr:cNvPicPr preferRelativeResize="1">
          <a:picLocks noChangeAspect="1"/>
        </xdr:cNvPicPr>
      </xdr:nvPicPr>
      <xdr:blipFill>
        <a:blip r:embed="rId15"/>
        <a:stretch>
          <a:fillRect/>
        </a:stretch>
      </xdr:blipFill>
      <xdr:spPr>
        <a:xfrm>
          <a:off x="9915525" y="12268200"/>
          <a:ext cx="1724025" cy="352425"/>
        </a:xfrm>
        <a:prstGeom prst="rect">
          <a:avLst/>
        </a:prstGeom>
        <a:noFill/>
        <a:ln w="9525" cmpd="sng">
          <a:noFill/>
        </a:ln>
      </xdr:spPr>
    </xdr:pic>
    <xdr:clientData/>
  </xdr:twoCellAnchor>
  <xdr:twoCellAnchor editAs="oneCell">
    <xdr:from>
      <xdr:col>47</xdr:col>
      <xdr:colOff>9525</xdr:colOff>
      <xdr:row>158</xdr:row>
      <xdr:rowOff>0</xdr:rowOff>
    </xdr:from>
    <xdr:to>
      <xdr:col>50</xdr:col>
      <xdr:colOff>647700</xdr:colOff>
      <xdr:row>160</xdr:row>
      <xdr:rowOff>9525</xdr:rowOff>
    </xdr:to>
    <xdr:pic>
      <xdr:nvPicPr>
        <xdr:cNvPr id="29" name="cmdCDel5" hidden="1"/>
        <xdr:cNvPicPr preferRelativeResize="1">
          <a:picLocks noChangeAspect="1"/>
        </xdr:cNvPicPr>
      </xdr:nvPicPr>
      <xdr:blipFill>
        <a:blip r:embed="rId16"/>
        <a:stretch>
          <a:fillRect/>
        </a:stretch>
      </xdr:blipFill>
      <xdr:spPr>
        <a:xfrm>
          <a:off x="9944100" y="12268200"/>
          <a:ext cx="17240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cycle-ken.or.jp/nintei/koushin_syousai.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AS666"/>
  <sheetViews>
    <sheetView tabSelected="1" view="pageBreakPreview" zoomScaleSheetLayoutView="100" zoomScalePageLayoutView="0" workbookViewId="0" topLeftCell="B1">
      <selection activeCell="AG1" sqref="AG1"/>
    </sheetView>
  </sheetViews>
  <sheetFormatPr defaultColWidth="9.00390625" defaultRowHeight="13.5"/>
  <cols>
    <col min="1" max="1" width="2.125" style="0" customWidth="1"/>
    <col min="2" max="8" width="2.75390625" style="0" customWidth="1"/>
    <col min="9" max="9" width="4.375" style="0" customWidth="1"/>
    <col min="10" max="13" width="2.625" style="0" customWidth="1"/>
    <col min="14" max="14" width="4.75390625" style="0" customWidth="1"/>
    <col min="15" max="15" width="3.125" style="0" customWidth="1"/>
    <col min="16" max="17" width="2.625" style="0" customWidth="1"/>
    <col min="18" max="18" width="2.50390625" style="0" customWidth="1"/>
    <col min="19" max="23" width="2.625" style="0" customWidth="1"/>
    <col min="24" max="24" width="2.875" style="0" customWidth="1"/>
    <col min="25" max="25" width="4.00390625" style="0" customWidth="1"/>
    <col min="26" max="32" width="2.625" style="0" customWidth="1"/>
    <col min="33" max="33" width="6.00390625" style="0" customWidth="1"/>
    <col min="34" max="36" width="2.625" style="0" customWidth="1"/>
    <col min="37" max="37" width="5.50390625" style="0" hidden="1" customWidth="1"/>
    <col min="38" max="49" width="2.625" style="0" customWidth="1"/>
  </cols>
  <sheetData>
    <row r="1" spans="1:33" ht="13.5">
      <c r="A1" s="3"/>
      <c r="B1" s="6"/>
      <c r="C1" s="6"/>
      <c r="D1" s="6"/>
      <c r="E1" s="6"/>
      <c r="F1" s="6"/>
      <c r="G1" s="6"/>
      <c r="H1" s="6"/>
      <c r="I1" s="6"/>
      <c r="J1" s="6"/>
      <c r="K1" s="6"/>
      <c r="L1" s="6"/>
      <c r="M1" s="6"/>
      <c r="N1" s="6"/>
      <c r="O1" s="6"/>
      <c r="P1" s="6"/>
      <c r="Q1" s="6"/>
      <c r="R1" s="6"/>
      <c r="S1" s="6"/>
      <c r="T1" s="6"/>
      <c r="U1" s="6"/>
      <c r="V1" s="6"/>
      <c r="W1" s="6"/>
      <c r="X1" s="6"/>
      <c r="Y1" s="6"/>
      <c r="Z1" s="6"/>
      <c r="AA1" s="6"/>
      <c r="AB1" s="6" t="s">
        <v>759</v>
      </c>
      <c r="AC1" s="6"/>
      <c r="AD1" s="6"/>
      <c r="AE1" s="6"/>
      <c r="AF1" s="6"/>
      <c r="AG1" s="55">
        <v>69</v>
      </c>
    </row>
    <row r="2" spans="1:33" s="166" customFormat="1" ht="27" customHeight="1">
      <c r="A2" s="163"/>
      <c r="B2" s="164" t="s">
        <v>556</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row>
    <row r="3" spans="1:33" ht="13.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20.25">
      <c r="A4" s="4"/>
      <c r="B4" s="6"/>
      <c r="C4" s="6"/>
      <c r="D4" s="6"/>
      <c r="E4" s="6"/>
      <c r="F4" s="6"/>
      <c r="G4" s="6"/>
      <c r="H4" s="6"/>
      <c r="I4" s="6"/>
      <c r="J4" s="8" t="s">
        <v>557</v>
      </c>
      <c r="K4" s="50"/>
      <c r="L4" s="50"/>
      <c r="M4" s="50"/>
      <c r="N4" s="50"/>
      <c r="O4" s="50"/>
      <c r="P4" s="50"/>
      <c r="Q4" s="50"/>
      <c r="R4" s="50"/>
      <c r="S4" s="50"/>
      <c r="T4" s="50"/>
      <c r="U4" s="50"/>
      <c r="V4" s="50"/>
      <c r="W4" s="6"/>
      <c r="X4" s="6"/>
      <c r="Y4" s="6"/>
      <c r="Z4" s="6"/>
      <c r="AA4" s="6"/>
      <c r="AB4" s="6"/>
      <c r="AC4" s="6"/>
      <c r="AD4" s="6"/>
      <c r="AE4" s="6"/>
      <c r="AF4" s="6"/>
      <c r="AG4" s="6"/>
    </row>
    <row r="5" spans="1:33" ht="32.25" customHeight="1">
      <c r="A5" s="5"/>
      <c r="B5" s="6"/>
      <c r="C5" s="6"/>
      <c r="D5" s="6"/>
      <c r="E5" s="6"/>
      <c r="F5" s="6"/>
      <c r="G5" s="6"/>
      <c r="H5" s="6"/>
      <c r="I5" s="9"/>
      <c r="J5" s="6"/>
      <c r="K5" s="6"/>
      <c r="L5" s="6"/>
      <c r="M5" s="6"/>
      <c r="N5" s="6"/>
      <c r="O5" s="6"/>
      <c r="P5" s="6"/>
      <c r="Q5" s="6"/>
      <c r="R5" s="6"/>
      <c r="S5" s="6"/>
      <c r="T5" s="6"/>
      <c r="U5" s="6"/>
      <c r="V5" s="6"/>
      <c r="W5" s="6"/>
      <c r="X5" s="6"/>
      <c r="Y5" s="6"/>
      <c r="Z5" s="6"/>
      <c r="AA5" s="6"/>
      <c r="AB5" s="6"/>
      <c r="AC5" s="6"/>
      <c r="AD5" s="6"/>
      <c r="AE5" s="6"/>
      <c r="AF5" s="6"/>
      <c r="AG5" s="6"/>
    </row>
    <row r="6" spans="1:33" ht="13.5" customHeight="1">
      <c r="A6" s="11"/>
      <c r="B6" s="6"/>
      <c r="C6" s="6"/>
      <c r="D6" s="6"/>
      <c r="E6" s="6"/>
      <c r="F6" s="6"/>
      <c r="G6" s="6"/>
      <c r="H6" s="6"/>
      <c r="I6" s="6"/>
      <c r="J6" s="6"/>
      <c r="K6" s="6"/>
      <c r="L6" s="6"/>
      <c r="M6" s="6"/>
      <c r="N6" s="6"/>
      <c r="O6" s="6"/>
      <c r="P6" s="6"/>
      <c r="Q6" s="6"/>
      <c r="R6" s="6"/>
      <c r="S6" s="6" t="s">
        <v>553</v>
      </c>
      <c r="T6" s="6"/>
      <c r="U6" s="6"/>
      <c r="V6" s="6"/>
      <c r="W6" s="6"/>
      <c r="X6" s="335"/>
      <c r="Y6" s="335"/>
      <c r="Z6" s="335"/>
      <c r="AA6" s="335"/>
      <c r="AB6" s="335"/>
      <c r="AC6" s="335"/>
      <c r="AD6" s="335"/>
      <c r="AE6" s="335"/>
      <c r="AF6" s="335"/>
      <c r="AG6" s="6"/>
    </row>
    <row r="7" spans="1:37" ht="13.5" customHeight="1">
      <c r="A7" s="12"/>
      <c r="B7" s="7" t="s">
        <v>436</v>
      </c>
      <c r="C7" s="7"/>
      <c r="D7" s="6"/>
      <c r="E7" s="6"/>
      <c r="F7" s="6"/>
      <c r="G7" s="6"/>
      <c r="H7" s="6"/>
      <c r="I7" s="6"/>
      <c r="J7" s="6"/>
      <c r="K7" s="6"/>
      <c r="L7" s="6"/>
      <c r="M7" s="6"/>
      <c r="N7" s="6"/>
      <c r="O7" s="6"/>
      <c r="P7" s="6"/>
      <c r="Q7" s="6"/>
      <c r="R7" s="6"/>
      <c r="S7" s="6"/>
      <c r="T7" s="6"/>
      <c r="U7" s="6"/>
      <c r="V7" s="6"/>
      <c r="W7" s="6"/>
      <c r="X7" s="6"/>
      <c r="Y7" s="6"/>
      <c r="Z7" s="6"/>
      <c r="AA7" s="6"/>
      <c r="AB7" s="6"/>
      <c r="AC7" s="10"/>
      <c r="AD7" s="6"/>
      <c r="AE7" s="6"/>
      <c r="AF7" s="6"/>
      <c r="AG7" s="6"/>
      <c r="AK7" t="s">
        <v>558</v>
      </c>
    </row>
    <row r="8" spans="1:33" ht="13.5" customHeight="1">
      <c r="A8" s="1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8" customHeight="1">
      <c r="A9" s="11"/>
      <c r="B9" s="6"/>
      <c r="C9" s="6"/>
      <c r="D9" s="6"/>
      <c r="E9" s="6"/>
      <c r="F9" s="7"/>
      <c r="G9" s="7" t="s">
        <v>559</v>
      </c>
      <c r="H9" s="6"/>
      <c r="I9" s="6"/>
      <c r="J9" s="6"/>
      <c r="K9" s="179" t="s">
        <v>560</v>
      </c>
      <c r="L9" s="179"/>
      <c r="M9" s="179"/>
      <c r="N9" s="179"/>
      <c r="O9" s="169"/>
      <c r="P9" s="170"/>
      <c r="Q9" s="170"/>
      <c r="R9" s="170"/>
      <c r="S9" s="170"/>
      <c r="T9" s="170"/>
      <c r="U9" s="170"/>
      <c r="V9" s="170"/>
      <c r="W9" s="170"/>
      <c r="X9" s="170"/>
      <c r="Y9" s="170"/>
      <c r="Z9" s="170"/>
      <c r="AA9" s="170"/>
      <c r="AB9" s="170"/>
      <c r="AC9" s="170"/>
      <c r="AD9" s="170"/>
      <c r="AE9" s="170"/>
      <c r="AF9" s="170"/>
      <c r="AG9" s="171"/>
    </row>
    <row r="10" spans="1:33" ht="12.75" customHeight="1">
      <c r="A10" s="11"/>
      <c r="B10" s="6"/>
      <c r="C10" s="6"/>
      <c r="D10" s="6"/>
      <c r="E10" s="6"/>
      <c r="F10" s="6"/>
      <c r="G10" s="6"/>
      <c r="H10" s="6"/>
      <c r="I10" s="6"/>
      <c r="J10" s="6"/>
      <c r="K10" s="180" t="s">
        <v>704</v>
      </c>
      <c r="L10" s="180"/>
      <c r="M10" s="180"/>
      <c r="N10" s="180"/>
      <c r="O10" s="172"/>
      <c r="P10" s="173"/>
      <c r="Q10" s="173"/>
      <c r="R10" s="173"/>
      <c r="S10" s="173"/>
      <c r="T10" s="173"/>
      <c r="U10" s="173"/>
      <c r="V10" s="173"/>
      <c r="W10" s="173"/>
      <c r="X10" s="173"/>
      <c r="Y10" s="173"/>
      <c r="Z10" s="173"/>
      <c r="AA10" s="173"/>
      <c r="AB10" s="173"/>
      <c r="AC10" s="173"/>
      <c r="AD10" s="173"/>
      <c r="AE10" s="173"/>
      <c r="AF10" s="173"/>
      <c r="AG10" s="174"/>
    </row>
    <row r="11" spans="1:33" ht="18" customHeight="1">
      <c r="A11" s="11"/>
      <c r="B11" s="6"/>
      <c r="C11" s="6"/>
      <c r="D11" s="6"/>
      <c r="E11" s="6"/>
      <c r="F11" s="6"/>
      <c r="G11" s="6"/>
      <c r="H11" s="6"/>
      <c r="I11" s="6"/>
      <c r="J11" s="6"/>
      <c r="K11" s="182" t="s">
        <v>450</v>
      </c>
      <c r="L11" s="182"/>
      <c r="M11" s="182"/>
      <c r="N11" s="182"/>
      <c r="O11" s="175"/>
      <c r="P11" s="176"/>
      <c r="Q11" s="176"/>
      <c r="R11" s="176"/>
      <c r="S11" s="176"/>
      <c r="T11" s="176"/>
      <c r="U11" s="176"/>
      <c r="V11" s="176"/>
      <c r="W11" s="176"/>
      <c r="X11" s="176"/>
      <c r="Y11" s="176"/>
      <c r="Z11" s="176"/>
      <c r="AA11" s="176"/>
      <c r="AB11" s="176"/>
      <c r="AC11" s="176"/>
      <c r="AD11" s="176"/>
      <c r="AE11" s="176"/>
      <c r="AF11" s="176"/>
      <c r="AG11" s="177"/>
    </row>
    <row r="12" spans="1:33" ht="33" customHeight="1">
      <c r="A12" s="11"/>
      <c r="B12" s="6"/>
      <c r="C12" s="6"/>
      <c r="D12" s="6"/>
      <c r="E12" s="6"/>
      <c r="F12" s="6"/>
      <c r="G12" s="6"/>
      <c r="H12" s="6"/>
      <c r="I12" s="6"/>
      <c r="J12" s="6"/>
      <c r="K12" s="181" t="s">
        <v>705</v>
      </c>
      <c r="L12" s="181"/>
      <c r="M12" s="181"/>
      <c r="N12" s="181"/>
      <c r="O12" s="183"/>
      <c r="P12" s="183"/>
      <c r="Q12" s="183"/>
      <c r="R12" s="183"/>
      <c r="S12" s="183"/>
      <c r="T12" s="183"/>
      <c r="U12" s="183"/>
      <c r="V12" s="183"/>
      <c r="W12" s="183"/>
      <c r="X12" s="183"/>
      <c r="Y12" s="183"/>
      <c r="Z12" s="183"/>
      <c r="AA12" s="183"/>
      <c r="AB12" s="183"/>
      <c r="AC12" s="183"/>
      <c r="AD12" s="183"/>
      <c r="AE12" s="183"/>
      <c r="AF12" s="184"/>
      <c r="AG12" s="167"/>
    </row>
    <row r="13" spans="1:33" ht="18" customHeight="1">
      <c r="A13" s="11"/>
      <c r="B13" s="6"/>
      <c r="C13" s="6"/>
      <c r="D13" s="6"/>
      <c r="E13" s="6"/>
      <c r="F13" s="6"/>
      <c r="G13" s="6"/>
      <c r="H13" s="6"/>
      <c r="I13" s="6"/>
      <c r="J13" s="6"/>
      <c r="K13" s="179" t="s">
        <v>706</v>
      </c>
      <c r="L13" s="179"/>
      <c r="M13" s="179"/>
      <c r="N13" s="179"/>
      <c r="O13" s="183"/>
      <c r="P13" s="183"/>
      <c r="Q13" s="183"/>
      <c r="R13" s="183"/>
      <c r="S13" s="183"/>
      <c r="T13" s="183"/>
      <c r="U13" s="183"/>
      <c r="V13" s="183"/>
      <c r="W13" s="183"/>
      <c r="X13" s="183"/>
      <c r="Y13" s="183"/>
      <c r="Z13" s="183"/>
      <c r="AA13" s="183"/>
      <c r="AB13" s="183"/>
      <c r="AC13" s="183"/>
      <c r="AD13" s="183"/>
      <c r="AE13" s="183"/>
      <c r="AF13" s="183"/>
      <c r="AG13" s="183"/>
    </row>
    <row r="14" spans="1:33" ht="13.5" customHeight="1">
      <c r="A14" s="11"/>
      <c r="B14" s="6" t="s">
        <v>437</v>
      </c>
      <c r="C14" s="6"/>
      <c r="D14" s="6"/>
      <c r="E14" s="6"/>
      <c r="F14" s="6"/>
      <c r="G14" s="6"/>
      <c r="H14" s="6"/>
      <c r="I14" s="6"/>
      <c r="J14" s="6"/>
      <c r="K14" s="6"/>
      <c r="L14" s="7"/>
      <c r="M14" s="7"/>
      <c r="N14" s="7"/>
      <c r="O14" s="7"/>
      <c r="P14" s="7"/>
      <c r="Q14" s="7"/>
      <c r="R14" s="7"/>
      <c r="S14" s="7"/>
      <c r="T14" s="7"/>
      <c r="U14" s="7"/>
      <c r="V14" s="7"/>
      <c r="W14" s="7"/>
      <c r="X14" s="7"/>
      <c r="Y14" s="7"/>
      <c r="Z14" s="7"/>
      <c r="AA14" s="7"/>
      <c r="AB14" s="7"/>
      <c r="AC14" s="7"/>
      <c r="AD14" s="7"/>
      <c r="AE14" s="7"/>
      <c r="AF14" s="7"/>
      <c r="AG14" s="7"/>
    </row>
    <row r="15" spans="1:33" ht="18" customHeight="1">
      <c r="A15" s="13"/>
      <c r="B15" s="6"/>
      <c r="C15" s="6"/>
      <c r="D15" s="6"/>
      <c r="E15" s="6"/>
      <c r="F15" s="7" t="s">
        <v>449</v>
      </c>
      <c r="G15" s="7"/>
      <c r="H15" s="6"/>
      <c r="I15" s="6"/>
      <c r="J15" s="6"/>
      <c r="K15" s="179" t="s">
        <v>561</v>
      </c>
      <c r="L15" s="179"/>
      <c r="M15" s="179"/>
      <c r="N15" s="179"/>
      <c r="O15" s="169"/>
      <c r="P15" s="170"/>
      <c r="Q15" s="170"/>
      <c r="R15" s="170"/>
      <c r="S15" s="170"/>
      <c r="T15" s="170"/>
      <c r="U15" s="170"/>
      <c r="V15" s="170"/>
      <c r="W15" s="170"/>
      <c r="X15" s="170"/>
      <c r="Y15" s="170"/>
      <c r="Z15" s="170"/>
      <c r="AA15" s="170"/>
      <c r="AB15" s="170"/>
      <c r="AC15" s="170"/>
      <c r="AD15" s="170"/>
      <c r="AE15" s="170"/>
      <c r="AF15" s="170"/>
      <c r="AG15" s="171"/>
    </row>
    <row r="16" spans="1:33" ht="12.75" customHeight="1">
      <c r="A16" s="3"/>
      <c r="B16" s="6"/>
      <c r="C16" s="6"/>
      <c r="D16" s="6"/>
      <c r="E16" s="6"/>
      <c r="F16" s="6"/>
      <c r="G16" s="6"/>
      <c r="H16" s="6"/>
      <c r="I16" s="6"/>
      <c r="J16" s="6"/>
      <c r="K16" s="180" t="s">
        <v>704</v>
      </c>
      <c r="L16" s="180"/>
      <c r="M16" s="180"/>
      <c r="N16" s="180"/>
      <c r="O16" s="172"/>
      <c r="P16" s="173"/>
      <c r="Q16" s="173"/>
      <c r="R16" s="173"/>
      <c r="S16" s="173"/>
      <c r="T16" s="173"/>
      <c r="U16" s="173"/>
      <c r="V16" s="173"/>
      <c r="W16" s="173"/>
      <c r="X16" s="173"/>
      <c r="Y16" s="173"/>
      <c r="Z16" s="173"/>
      <c r="AA16" s="173"/>
      <c r="AB16" s="173"/>
      <c r="AC16" s="173"/>
      <c r="AD16" s="173"/>
      <c r="AE16" s="173"/>
      <c r="AF16" s="173"/>
      <c r="AG16" s="174"/>
    </row>
    <row r="17" spans="1:33" ht="18" customHeight="1">
      <c r="A17" s="3"/>
      <c r="B17" s="6"/>
      <c r="C17" s="6"/>
      <c r="D17" s="6"/>
      <c r="E17" s="6"/>
      <c r="F17" s="6"/>
      <c r="G17" s="6"/>
      <c r="H17" s="6"/>
      <c r="I17" s="6"/>
      <c r="J17" s="6"/>
      <c r="K17" s="182" t="s">
        <v>450</v>
      </c>
      <c r="L17" s="182"/>
      <c r="M17" s="182"/>
      <c r="N17" s="182"/>
      <c r="O17" s="175"/>
      <c r="P17" s="176"/>
      <c r="Q17" s="176"/>
      <c r="R17" s="176"/>
      <c r="S17" s="176"/>
      <c r="T17" s="176"/>
      <c r="U17" s="176"/>
      <c r="V17" s="176"/>
      <c r="W17" s="176"/>
      <c r="X17" s="176"/>
      <c r="Y17" s="176"/>
      <c r="Z17" s="176"/>
      <c r="AA17" s="176"/>
      <c r="AB17" s="176"/>
      <c r="AC17" s="176"/>
      <c r="AD17" s="176"/>
      <c r="AE17" s="176"/>
      <c r="AF17" s="176"/>
      <c r="AG17" s="177"/>
    </row>
    <row r="18" spans="1:33" ht="33" customHeight="1">
      <c r="A18" s="3"/>
      <c r="B18" s="6"/>
      <c r="C18" s="6"/>
      <c r="D18" s="6"/>
      <c r="E18" s="6"/>
      <c r="F18" s="6"/>
      <c r="G18" s="6"/>
      <c r="H18" s="6"/>
      <c r="I18" s="6"/>
      <c r="J18" s="6"/>
      <c r="K18" s="181" t="s">
        <v>705</v>
      </c>
      <c r="L18" s="181"/>
      <c r="M18" s="181"/>
      <c r="N18" s="181"/>
      <c r="O18" s="183"/>
      <c r="P18" s="183"/>
      <c r="Q18" s="183"/>
      <c r="R18" s="183"/>
      <c r="S18" s="183"/>
      <c r="T18" s="183"/>
      <c r="U18" s="183"/>
      <c r="V18" s="183"/>
      <c r="W18" s="183"/>
      <c r="X18" s="183"/>
      <c r="Y18" s="183"/>
      <c r="Z18" s="183"/>
      <c r="AA18" s="183"/>
      <c r="AB18" s="183"/>
      <c r="AC18" s="183"/>
      <c r="AD18" s="183"/>
      <c r="AE18" s="183"/>
      <c r="AF18" s="184"/>
      <c r="AG18" s="167"/>
    </row>
    <row r="19" spans="1:33" ht="13.5" customHeight="1">
      <c r="A19" s="3"/>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43.5" customHeight="1">
      <c r="A20" s="3"/>
      <c r="B20" s="178" t="s">
        <v>707</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2:33" ht="13.5" customHeight="1">
      <c r="B21" s="248" t="s">
        <v>562</v>
      </c>
      <c r="C21" s="249"/>
      <c r="D21" s="249"/>
      <c r="E21" s="249"/>
      <c r="F21" s="249"/>
      <c r="G21" s="249"/>
      <c r="H21" s="249"/>
      <c r="I21" s="250"/>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6"/>
    </row>
    <row r="22" spans="2:33" ht="13.5" customHeight="1">
      <c r="B22" s="251"/>
      <c r="C22" s="252"/>
      <c r="D22" s="252"/>
      <c r="E22" s="252"/>
      <c r="F22" s="252"/>
      <c r="G22" s="252"/>
      <c r="H22" s="252"/>
      <c r="I22" s="253"/>
      <c r="J22" s="257"/>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9"/>
    </row>
    <row r="23" spans="1:33" ht="13.5" customHeight="1">
      <c r="A23" s="3"/>
      <c r="B23" s="313" t="s">
        <v>657</v>
      </c>
      <c r="C23" s="233"/>
      <c r="D23" s="233"/>
      <c r="E23" s="233"/>
      <c r="F23" s="233"/>
      <c r="G23" s="233"/>
      <c r="H23" s="233"/>
      <c r="I23" s="234"/>
      <c r="J23" s="336"/>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8"/>
    </row>
    <row r="24" spans="1:33" ht="13.5" customHeight="1">
      <c r="A24" s="3"/>
      <c r="B24" s="219"/>
      <c r="C24" s="220"/>
      <c r="D24" s="220"/>
      <c r="E24" s="220"/>
      <c r="F24" s="220"/>
      <c r="G24" s="220"/>
      <c r="H24" s="220"/>
      <c r="I24" s="221"/>
      <c r="J24" s="339"/>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1"/>
    </row>
    <row r="25" spans="1:33" ht="13.5" customHeight="1">
      <c r="A25" s="3"/>
      <c r="B25" s="313" t="s">
        <v>658</v>
      </c>
      <c r="C25" s="233"/>
      <c r="D25" s="233"/>
      <c r="E25" s="233"/>
      <c r="F25" s="233"/>
      <c r="G25" s="233"/>
      <c r="H25" s="233"/>
      <c r="I25" s="234"/>
      <c r="J25" s="336"/>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8"/>
    </row>
    <row r="26" spans="1:33" ht="13.5" customHeight="1">
      <c r="A26" s="3"/>
      <c r="B26" s="219"/>
      <c r="C26" s="220"/>
      <c r="D26" s="220"/>
      <c r="E26" s="220"/>
      <c r="F26" s="220"/>
      <c r="G26" s="220"/>
      <c r="H26" s="220"/>
      <c r="I26" s="221"/>
      <c r="J26" s="339"/>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1"/>
    </row>
    <row r="27" spans="1:33" ht="13.5" customHeight="1">
      <c r="A27" s="3"/>
      <c r="B27" s="203" t="s">
        <v>659</v>
      </c>
      <c r="C27" s="204"/>
      <c r="D27" s="204"/>
      <c r="E27" s="205"/>
      <c r="F27" s="272" t="s">
        <v>439</v>
      </c>
      <c r="G27" s="249"/>
      <c r="H27" s="249"/>
      <c r="I27" s="250"/>
      <c r="J27" s="283" t="s">
        <v>551</v>
      </c>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5"/>
    </row>
    <row r="28" spans="1:33" ht="13.5" customHeight="1">
      <c r="A28" s="3"/>
      <c r="B28" s="260"/>
      <c r="C28" s="207"/>
      <c r="D28" s="207"/>
      <c r="E28" s="208"/>
      <c r="F28" s="273"/>
      <c r="G28" s="264"/>
      <c r="H28" s="264"/>
      <c r="I28" s="265"/>
      <c r="J28" s="286"/>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8"/>
    </row>
    <row r="29" spans="1:33" ht="13.5" customHeight="1">
      <c r="A29" s="3"/>
      <c r="B29" s="206"/>
      <c r="C29" s="207"/>
      <c r="D29" s="207"/>
      <c r="E29" s="208"/>
      <c r="F29" s="251"/>
      <c r="G29" s="252"/>
      <c r="H29" s="252"/>
      <c r="I29" s="253"/>
      <c r="J29" s="286"/>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8"/>
    </row>
    <row r="30" spans="1:33" ht="13.5" customHeight="1">
      <c r="A30" s="3"/>
      <c r="B30" s="206"/>
      <c r="C30" s="207"/>
      <c r="D30" s="207"/>
      <c r="E30" s="208"/>
      <c r="F30" s="272" t="s">
        <v>440</v>
      </c>
      <c r="G30" s="249"/>
      <c r="H30" s="249"/>
      <c r="I30" s="250"/>
      <c r="J30" s="283" t="s">
        <v>551</v>
      </c>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5"/>
    </row>
    <row r="31" spans="1:33" ht="13.5" customHeight="1">
      <c r="A31" s="3"/>
      <c r="B31" s="206"/>
      <c r="C31" s="207"/>
      <c r="D31" s="207"/>
      <c r="E31" s="208"/>
      <c r="F31" s="273"/>
      <c r="G31" s="264"/>
      <c r="H31" s="264"/>
      <c r="I31" s="265"/>
      <c r="J31" s="286"/>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8"/>
    </row>
    <row r="32" spans="1:33" ht="13.5" customHeight="1">
      <c r="A32" s="3"/>
      <c r="B32" s="206"/>
      <c r="C32" s="207"/>
      <c r="D32" s="207"/>
      <c r="E32" s="208"/>
      <c r="F32" s="251"/>
      <c r="G32" s="252"/>
      <c r="H32" s="252"/>
      <c r="I32" s="253"/>
      <c r="J32" s="286"/>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8"/>
    </row>
    <row r="33" spans="1:33" ht="13.5" customHeight="1">
      <c r="A33" s="3"/>
      <c r="B33" s="206"/>
      <c r="C33" s="207"/>
      <c r="D33" s="207"/>
      <c r="E33" s="208"/>
      <c r="F33" s="248" t="s">
        <v>647</v>
      </c>
      <c r="G33" s="352"/>
      <c r="H33" s="352"/>
      <c r="I33" s="353"/>
      <c r="J33" s="283" t="s">
        <v>551</v>
      </c>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5"/>
    </row>
    <row r="34" spans="1:33" ht="13.5" customHeight="1">
      <c r="A34" s="3"/>
      <c r="B34" s="206"/>
      <c r="C34" s="207"/>
      <c r="D34" s="207"/>
      <c r="E34" s="208"/>
      <c r="F34" s="263"/>
      <c r="G34" s="354"/>
      <c r="H34" s="354"/>
      <c r="I34" s="355"/>
      <c r="J34" s="286"/>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8"/>
    </row>
    <row r="35" spans="1:33" ht="13.5" customHeight="1">
      <c r="A35" s="3"/>
      <c r="B35" s="206"/>
      <c r="C35" s="207"/>
      <c r="D35" s="207"/>
      <c r="E35" s="208"/>
      <c r="F35" s="316" t="s">
        <v>648</v>
      </c>
      <c r="G35" s="317"/>
      <c r="H35" s="317"/>
      <c r="I35" s="318"/>
      <c r="J35" s="286"/>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8"/>
    </row>
    <row r="36" spans="1:33" ht="13.5" customHeight="1">
      <c r="A36" s="3"/>
      <c r="B36" s="206"/>
      <c r="C36" s="207"/>
      <c r="D36" s="207"/>
      <c r="E36" s="208"/>
      <c r="F36" s="248" t="s">
        <v>564</v>
      </c>
      <c r="G36" s="249"/>
      <c r="H36" s="249"/>
      <c r="I36" s="250"/>
      <c r="J36" s="291" t="s">
        <v>551</v>
      </c>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3"/>
    </row>
    <row r="37" spans="1:33" ht="13.5" customHeight="1">
      <c r="A37" s="3"/>
      <c r="B37" s="206"/>
      <c r="C37" s="207"/>
      <c r="D37" s="207"/>
      <c r="E37" s="208"/>
      <c r="F37" s="263"/>
      <c r="G37" s="264"/>
      <c r="H37" s="264"/>
      <c r="I37" s="265"/>
      <c r="J37" s="294"/>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6"/>
    </row>
    <row r="38" spans="1:33" ht="13.5" customHeight="1">
      <c r="A38" s="3"/>
      <c r="B38" s="209"/>
      <c r="C38" s="210"/>
      <c r="D38" s="210"/>
      <c r="E38" s="211"/>
      <c r="F38" s="251"/>
      <c r="G38" s="252"/>
      <c r="H38" s="252"/>
      <c r="I38" s="253"/>
      <c r="J38" s="297"/>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9"/>
    </row>
    <row r="39" spans="1:33" ht="13.5" customHeight="1">
      <c r="A39" s="3"/>
      <c r="B39" s="203" t="s">
        <v>660</v>
      </c>
      <c r="C39" s="204"/>
      <c r="D39" s="204"/>
      <c r="E39" s="205"/>
      <c r="F39" s="272" t="s">
        <v>441</v>
      </c>
      <c r="G39" s="249"/>
      <c r="H39" s="249"/>
      <c r="I39" s="250"/>
      <c r="J39" s="283"/>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5"/>
    </row>
    <row r="40" spans="1:33" ht="13.5" customHeight="1">
      <c r="A40" s="3"/>
      <c r="B40" s="260"/>
      <c r="C40" s="207"/>
      <c r="D40" s="207"/>
      <c r="E40" s="208"/>
      <c r="F40" s="273"/>
      <c r="G40" s="264"/>
      <c r="H40" s="264"/>
      <c r="I40" s="265"/>
      <c r="J40" s="286"/>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8"/>
    </row>
    <row r="41" spans="1:33" ht="13.5" customHeight="1">
      <c r="A41" s="3"/>
      <c r="B41" s="206"/>
      <c r="C41" s="207"/>
      <c r="D41" s="207"/>
      <c r="E41" s="208"/>
      <c r="F41" s="251"/>
      <c r="G41" s="252"/>
      <c r="H41" s="252"/>
      <c r="I41" s="253"/>
      <c r="J41" s="286"/>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8"/>
    </row>
    <row r="42" spans="1:33" ht="13.5" customHeight="1">
      <c r="A42" s="3"/>
      <c r="B42" s="206"/>
      <c r="C42" s="207"/>
      <c r="D42" s="207"/>
      <c r="E42" s="208"/>
      <c r="F42" s="272" t="s">
        <v>442</v>
      </c>
      <c r="G42" s="249"/>
      <c r="H42" s="249"/>
      <c r="I42" s="250"/>
      <c r="J42" s="283"/>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5"/>
    </row>
    <row r="43" spans="1:33" ht="13.5" customHeight="1">
      <c r="A43" s="3"/>
      <c r="B43" s="206"/>
      <c r="C43" s="207"/>
      <c r="D43" s="207"/>
      <c r="E43" s="208"/>
      <c r="F43" s="273"/>
      <c r="G43" s="264"/>
      <c r="H43" s="264"/>
      <c r="I43" s="265"/>
      <c r="J43" s="286"/>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8"/>
    </row>
    <row r="44" spans="1:33" ht="13.5" customHeight="1">
      <c r="A44" s="3"/>
      <c r="B44" s="209"/>
      <c r="C44" s="210"/>
      <c r="D44" s="210"/>
      <c r="E44" s="211"/>
      <c r="F44" s="251"/>
      <c r="G44" s="252"/>
      <c r="H44" s="252"/>
      <c r="I44" s="253"/>
      <c r="J44" s="356"/>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8"/>
    </row>
    <row r="45" spans="1:33" ht="13.5" customHeight="1" hidden="1">
      <c r="A45" s="3"/>
      <c r="B45" s="203" t="s">
        <v>661</v>
      </c>
      <c r="C45" s="204"/>
      <c r="D45" s="204"/>
      <c r="E45" s="205"/>
      <c r="F45" s="272" t="s">
        <v>441</v>
      </c>
      <c r="G45" s="249"/>
      <c r="H45" s="249"/>
      <c r="I45" s="250"/>
      <c r="J45" s="283" t="s">
        <v>551</v>
      </c>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5"/>
    </row>
    <row r="46" spans="1:33" ht="13.5" customHeight="1" hidden="1">
      <c r="A46" s="3"/>
      <c r="B46" s="260"/>
      <c r="C46" s="207"/>
      <c r="D46" s="207"/>
      <c r="E46" s="208"/>
      <c r="F46" s="273"/>
      <c r="G46" s="264"/>
      <c r="H46" s="264"/>
      <c r="I46" s="265"/>
      <c r="J46" s="286"/>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8"/>
    </row>
    <row r="47" spans="1:33" ht="13.5" customHeight="1" hidden="1">
      <c r="A47" s="3"/>
      <c r="B47" s="206"/>
      <c r="C47" s="207"/>
      <c r="D47" s="207"/>
      <c r="E47" s="208"/>
      <c r="F47" s="251"/>
      <c r="G47" s="252"/>
      <c r="H47" s="252"/>
      <c r="I47" s="253"/>
      <c r="J47" s="286"/>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8"/>
    </row>
    <row r="48" spans="1:33" ht="13.5" customHeight="1" hidden="1">
      <c r="A48" s="3"/>
      <c r="B48" s="206"/>
      <c r="C48" s="207"/>
      <c r="D48" s="207"/>
      <c r="E48" s="208"/>
      <c r="F48" s="272" t="s">
        <v>442</v>
      </c>
      <c r="G48" s="249"/>
      <c r="H48" s="249"/>
      <c r="I48" s="250"/>
      <c r="J48" s="283" t="s">
        <v>551</v>
      </c>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5"/>
    </row>
    <row r="49" spans="1:33" ht="13.5" customHeight="1" hidden="1">
      <c r="A49" s="3"/>
      <c r="B49" s="206"/>
      <c r="C49" s="207"/>
      <c r="D49" s="207"/>
      <c r="E49" s="208"/>
      <c r="F49" s="273"/>
      <c r="G49" s="264"/>
      <c r="H49" s="264"/>
      <c r="I49" s="265"/>
      <c r="J49" s="286"/>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8"/>
    </row>
    <row r="50" spans="1:33" ht="13.5" customHeight="1" hidden="1">
      <c r="A50" s="3"/>
      <c r="B50" s="209"/>
      <c r="C50" s="210"/>
      <c r="D50" s="210"/>
      <c r="E50" s="211"/>
      <c r="F50" s="251"/>
      <c r="G50" s="252"/>
      <c r="H50" s="252"/>
      <c r="I50" s="253"/>
      <c r="J50" s="286"/>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8"/>
    </row>
    <row r="51" spans="1:33" ht="13.5" customHeight="1" hidden="1">
      <c r="A51" s="3"/>
      <c r="B51" s="203" t="s">
        <v>662</v>
      </c>
      <c r="C51" s="204"/>
      <c r="D51" s="204"/>
      <c r="E51" s="205"/>
      <c r="F51" s="272" t="s">
        <v>441</v>
      </c>
      <c r="G51" s="249"/>
      <c r="H51" s="249"/>
      <c r="I51" s="250"/>
      <c r="J51" s="283" t="s">
        <v>551</v>
      </c>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5"/>
    </row>
    <row r="52" spans="1:33" ht="13.5" customHeight="1" hidden="1">
      <c r="A52" s="3"/>
      <c r="B52" s="260"/>
      <c r="C52" s="207"/>
      <c r="D52" s="207"/>
      <c r="E52" s="208"/>
      <c r="F52" s="273"/>
      <c r="G52" s="264"/>
      <c r="H52" s="264"/>
      <c r="I52" s="265"/>
      <c r="J52" s="286"/>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8"/>
    </row>
    <row r="53" spans="1:33" ht="13.5" customHeight="1" hidden="1">
      <c r="A53" s="3"/>
      <c r="B53" s="206"/>
      <c r="C53" s="207"/>
      <c r="D53" s="207"/>
      <c r="E53" s="208"/>
      <c r="F53" s="251"/>
      <c r="G53" s="252"/>
      <c r="H53" s="252"/>
      <c r="I53" s="253"/>
      <c r="J53" s="286"/>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8"/>
    </row>
    <row r="54" spans="1:33" ht="13.5" customHeight="1" hidden="1">
      <c r="A54" s="3"/>
      <c r="B54" s="206"/>
      <c r="C54" s="207"/>
      <c r="D54" s="207"/>
      <c r="E54" s="208"/>
      <c r="F54" s="272" t="s">
        <v>442</v>
      </c>
      <c r="G54" s="249"/>
      <c r="H54" s="249"/>
      <c r="I54" s="250"/>
      <c r="J54" s="283" t="s">
        <v>551</v>
      </c>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5"/>
    </row>
    <row r="55" spans="1:33" ht="13.5" customHeight="1" hidden="1">
      <c r="A55" s="3"/>
      <c r="B55" s="206"/>
      <c r="C55" s="207"/>
      <c r="D55" s="207"/>
      <c r="E55" s="208"/>
      <c r="F55" s="273"/>
      <c r="G55" s="264"/>
      <c r="H55" s="264"/>
      <c r="I55" s="265"/>
      <c r="J55" s="286"/>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8"/>
    </row>
    <row r="56" spans="1:33" ht="13.5" customHeight="1" hidden="1">
      <c r="A56" s="3"/>
      <c r="B56" s="209"/>
      <c r="C56" s="210"/>
      <c r="D56" s="210"/>
      <c r="E56" s="211"/>
      <c r="F56" s="251"/>
      <c r="G56" s="252"/>
      <c r="H56" s="252"/>
      <c r="I56" s="253"/>
      <c r="J56" s="286"/>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8"/>
    </row>
    <row r="57" spans="1:33" ht="13.5" customHeight="1" hidden="1">
      <c r="A57" s="3"/>
      <c r="B57" s="203" t="s">
        <v>663</v>
      </c>
      <c r="C57" s="204"/>
      <c r="D57" s="204"/>
      <c r="E57" s="205"/>
      <c r="F57" s="272" t="s">
        <v>441</v>
      </c>
      <c r="G57" s="249"/>
      <c r="H57" s="249"/>
      <c r="I57" s="250"/>
      <c r="J57" s="283" t="s">
        <v>551</v>
      </c>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5"/>
    </row>
    <row r="58" spans="1:33" ht="13.5" customHeight="1" hidden="1">
      <c r="A58" s="3"/>
      <c r="B58" s="260"/>
      <c r="C58" s="207"/>
      <c r="D58" s="207"/>
      <c r="E58" s="208"/>
      <c r="F58" s="273"/>
      <c r="G58" s="264"/>
      <c r="H58" s="264"/>
      <c r="I58" s="265"/>
      <c r="J58" s="286"/>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8"/>
    </row>
    <row r="59" spans="1:33" ht="13.5" customHeight="1" hidden="1">
      <c r="A59" s="3"/>
      <c r="B59" s="206"/>
      <c r="C59" s="207"/>
      <c r="D59" s="207"/>
      <c r="E59" s="208"/>
      <c r="F59" s="251"/>
      <c r="G59" s="252"/>
      <c r="H59" s="252"/>
      <c r="I59" s="253"/>
      <c r="J59" s="286"/>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8"/>
    </row>
    <row r="60" spans="1:33" ht="13.5" customHeight="1" hidden="1">
      <c r="A60" s="3"/>
      <c r="B60" s="206"/>
      <c r="C60" s="207"/>
      <c r="D60" s="207"/>
      <c r="E60" s="208"/>
      <c r="F60" s="272" t="s">
        <v>442</v>
      </c>
      <c r="G60" s="249"/>
      <c r="H60" s="249"/>
      <c r="I60" s="250"/>
      <c r="J60" s="283" t="s">
        <v>551</v>
      </c>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5"/>
    </row>
    <row r="61" spans="1:33" ht="13.5" customHeight="1" hidden="1">
      <c r="A61" s="3"/>
      <c r="B61" s="206"/>
      <c r="C61" s="207"/>
      <c r="D61" s="207"/>
      <c r="E61" s="208"/>
      <c r="F61" s="273"/>
      <c r="G61" s="264"/>
      <c r="H61" s="264"/>
      <c r="I61" s="265"/>
      <c r="J61" s="286"/>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8"/>
    </row>
    <row r="62" spans="1:33" ht="13.5" customHeight="1" hidden="1">
      <c r="A62" s="3"/>
      <c r="B62" s="209"/>
      <c r="C62" s="210"/>
      <c r="D62" s="210"/>
      <c r="E62" s="211"/>
      <c r="F62" s="251"/>
      <c r="G62" s="252"/>
      <c r="H62" s="252"/>
      <c r="I62" s="253"/>
      <c r="J62" s="286"/>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8"/>
    </row>
    <row r="63" spans="1:33" ht="13.5" customHeight="1" hidden="1">
      <c r="A63" s="3"/>
      <c r="B63" s="203" t="s">
        <v>664</v>
      </c>
      <c r="C63" s="204"/>
      <c r="D63" s="204"/>
      <c r="E63" s="205"/>
      <c r="F63" s="272" t="s">
        <v>441</v>
      </c>
      <c r="G63" s="249"/>
      <c r="H63" s="249"/>
      <c r="I63" s="250"/>
      <c r="J63" s="283" t="s">
        <v>551</v>
      </c>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5"/>
    </row>
    <row r="64" spans="1:33" ht="13.5" customHeight="1" hidden="1">
      <c r="A64" s="3"/>
      <c r="B64" s="260"/>
      <c r="C64" s="207"/>
      <c r="D64" s="207"/>
      <c r="E64" s="208"/>
      <c r="F64" s="273"/>
      <c r="G64" s="264"/>
      <c r="H64" s="264"/>
      <c r="I64" s="265"/>
      <c r="J64" s="286"/>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8"/>
    </row>
    <row r="65" spans="1:33" ht="13.5" customHeight="1" hidden="1">
      <c r="A65" s="3"/>
      <c r="B65" s="206"/>
      <c r="C65" s="207"/>
      <c r="D65" s="207"/>
      <c r="E65" s="208"/>
      <c r="F65" s="251"/>
      <c r="G65" s="252"/>
      <c r="H65" s="252"/>
      <c r="I65" s="253"/>
      <c r="J65" s="286"/>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8"/>
    </row>
    <row r="66" spans="1:33" ht="13.5" customHeight="1" hidden="1">
      <c r="A66" s="3"/>
      <c r="B66" s="206"/>
      <c r="C66" s="207"/>
      <c r="D66" s="207"/>
      <c r="E66" s="208"/>
      <c r="F66" s="272" t="s">
        <v>442</v>
      </c>
      <c r="G66" s="249"/>
      <c r="H66" s="249"/>
      <c r="I66" s="250"/>
      <c r="J66" s="283" t="s">
        <v>551</v>
      </c>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5"/>
    </row>
    <row r="67" spans="1:33" ht="13.5" customHeight="1" hidden="1">
      <c r="A67" s="3"/>
      <c r="B67" s="206"/>
      <c r="C67" s="207"/>
      <c r="D67" s="207"/>
      <c r="E67" s="208"/>
      <c r="F67" s="273"/>
      <c r="G67" s="264"/>
      <c r="H67" s="264"/>
      <c r="I67" s="265"/>
      <c r="J67" s="286"/>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8"/>
    </row>
    <row r="68" spans="1:33" ht="13.5" customHeight="1" hidden="1">
      <c r="A68" s="3"/>
      <c r="B68" s="209"/>
      <c r="C68" s="210"/>
      <c r="D68" s="210"/>
      <c r="E68" s="211"/>
      <c r="F68" s="251"/>
      <c r="G68" s="252"/>
      <c r="H68" s="252"/>
      <c r="I68" s="253"/>
      <c r="J68" s="356"/>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8"/>
    </row>
    <row r="69" spans="1:33" ht="13.5" customHeight="1">
      <c r="A69" s="3"/>
      <c r="B69" s="203" t="s">
        <v>665</v>
      </c>
      <c r="C69" s="204"/>
      <c r="D69" s="204"/>
      <c r="E69" s="205"/>
      <c r="F69" s="248" t="s">
        <v>565</v>
      </c>
      <c r="G69" s="249"/>
      <c r="H69" s="249"/>
      <c r="I69" s="250"/>
      <c r="J69" s="300"/>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2"/>
    </row>
    <row r="70" spans="1:33" ht="13.5" customHeight="1">
      <c r="A70" s="3"/>
      <c r="B70" s="260"/>
      <c r="C70" s="207"/>
      <c r="D70" s="207"/>
      <c r="E70" s="208"/>
      <c r="F70" s="263"/>
      <c r="G70" s="264"/>
      <c r="H70" s="264"/>
      <c r="I70" s="265"/>
      <c r="J70" s="303"/>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5"/>
    </row>
    <row r="71" spans="1:33" ht="13.5" customHeight="1">
      <c r="A71" s="3"/>
      <c r="B71" s="206"/>
      <c r="C71" s="207"/>
      <c r="D71" s="207"/>
      <c r="E71" s="208"/>
      <c r="F71" s="251"/>
      <c r="G71" s="252"/>
      <c r="H71" s="252"/>
      <c r="I71" s="253"/>
      <c r="J71" s="306"/>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8"/>
    </row>
    <row r="72" spans="1:33" ht="13.5" customHeight="1">
      <c r="A72" s="3"/>
      <c r="B72" s="206"/>
      <c r="C72" s="207"/>
      <c r="D72" s="207"/>
      <c r="E72" s="208"/>
      <c r="F72" s="248" t="s">
        <v>566</v>
      </c>
      <c r="G72" s="249"/>
      <c r="H72" s="249"/>
      <c r="I72" s="250"/>
      <c r="J72" s="291" t="s">
        <v>551</v>
      </c>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3"/>
    </row>
    <row r="73" spans="1:33" ht="13.5" customHeight="1">
      <c r="A73" s="3"/>
      <c r="B73" s="206"/>
      <c r="C73" s="207"/>
      <c r="D73" s="207"/>
      <c r="E73" s="208"/>
      <c r="F73" s="263"/>
      <c r="G73" s="264"/>
      <c r="H73" s="264"/>
      <c r="I73" s="265"/>
      <c r="J73" s="294"/>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6"/>
    </row>
    <row r="74" spans="1:33" ht="13.5" customHeight="1">
      <c r="A74" s="3"/>
      <c r="B74" s="206"/>
      <c r="C74" s="207"/>
      <c r="D74" s="207"/>
      <c r="E74" s="208"/>
      <c r="F74" s="251"/>
      <c r="G74" s="252"/>
      <c r="H74" s="252"/>
      <c r="I74" s="253"/>
      <c r="J74" s="297"/>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9"/>
    </row>
    <row r="75" spans="1:33" ht="13.5" customHeight="1">
      <c r="A75" s="3"/>
      <c r="B75" s="206"/>
      <c r="C75" s="207"/>
      <c r="D75" s="207"/>
      <c r="E75" s="208"/>
      <c r="F75" s="248" t="s">
        <v>567</v>
      </c>
      <c r="G75" s="249"/>
      <c r="H75" s="249"/>
      <c r="I75" s="250"/>
      <c r="J75" s="283" t="s">
        <v>551</v>
      </c>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5"/>
    </row>
    <row r="76" spans="1:33" ht="13.5" customHeight="1">
      <c r="A76" s="3"/>
      <c r="B76" s="206"/>
      <c r="C76" s="207"/>
      <c r="D76" s="207"/>
      <c r="E76" s="208"/>
      <c r="F76" s="263"/>
      <c r="G76" s="264"/>
      <c r="H76" s="264"/>
      <c r="I76" s="265"/>
      <c r="J76" s="286"/>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8"/>
    </row>
    <row r="77" spans="1:33" ht="13.5" customHeight="1">
      <c r="A77" s="3"/>
      <c r="B77" s="206"/>
      <c r="C77" s="207"/>
      <c r="D77" s="207"/>
      <c r="E77" s="208"/>
      <c r="F77" s="251"/>
      <c r="G77" s="252"/>
      <c r="H77" s="252"/>
      <c r="I77" s="253"/>
      <c r="J77" s="286"/>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8"/>
    </row>
    <row r="78" spans="1:33" ht="13.5" customHeight="1">
      <c r="A78" s="3"/>
      <c r="B78" s="206"/>
      <c r="C78" s="207"/>
      <c r="D78" s="207"/>
      <c r="E78" s="208"/>
      <c r="F78" s="248" t="s">
        <v>568</v>
      </c>
      <c r="G78" s="249"/>
      <c r="H78" s="249"/>
      <c r="I78" s="250"/>
      <c r="J78" s="283" t="s">
        <v>551</v>
      </c>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5"/>
    </row>
    <row r="79" spans="1:33" ht="13.5" customHeight="1">
      <c r="A79" s="3"/>
      <c r="B79" s="206"/>
      <c r="C79" s="207"/>
      <c r="D79" s="207"/>
      <c r="E79" s="208"/>
      <c r="F79" s="263"/>
      <c r="G79" s="264"/>
      <c r="H79" s="264"/>
      <c r="I79" s="265"/>
      <c r="J79" s="286"/>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8"/>
    </row>
    <row r="80" spans="1:33" ht="13.5" customHeight="1">
      <c r="A80" s="3"/>
      <c r="B80" s="206"/>
      <c r="C80" s="207"/>
      <c r="D80" s="207"/>
      <c r="E80" s="208"/>
      <c r="F80" s="273"/>
      <c r="G80" s="264"/>
      <c r="H80" s="264"/>
      <c r="I80" s="265"/>
      <c r="J80" s="286"/>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8"/>
    </row>
    <row r="81" spans="1:33" ht="13.5" customHeight="1">
      <c r="A81" s="3"/>
      <c r="B81" s="206"/>
      <c r="C81" s="207"/>
      <c r="D81" s="207"/>
      <c r="E81" s="208"/>
      <c r="F81" s="235" t="s">
        <v>569</v>
      </c>
      <c r="G81" s="204"/>
      <c r="H81" s="204"/>
      <c r="I81" s="205"/>
      <c r="J81" s="261" t="s">
        <v>551</v>
      </c>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62"/>
    </row>
    <row r="82" spans="1:33" ht="13.5" customHeight="1">
      <c r="A82" s="3"/>
      <c r="B82" s="206"/>
      <c r="C82" s="207"/>
      <c r="D82" s="207"/>
      <c r="E82" s="208"/>
      <c r="F82" s="206"/>
      <c r="G82" s="207"/>
      <c r="H82" s="207"/>
      <c r="I82" s="208"/>
      <c r="J82" s="236"/>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8"/>
    </row>
    <row r="83" spans="1:33" ht="13.5" customHeight="1">
      <c r="A83" s="3"/>
      <c r="B83" s="206"/>
      <c r="C83" s="207"/>
      <c r="D83" s="207"/>
      <c r="E83" s="208"/>
      <c r="F83" s="209"/>
      <c r="G83" s="210"/>
      <c r="H83" s="210"/>
      <c r="I83" s="211"/>
      <c r="J83" s="239"/>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1"/>
    </row>
    <row r="84" spans="1:33" ht="13.5" customHeight="1">
      <c r="A84" s="3"/>
      <c r="B84" s="266"/>
      <c r="C84" s="267"/>
      <c r="D84" s="267"/>
      <c r="E84" s="268"/>
      <c r="F84" s="272" t="s">
        <v>570</v>
      </c>
      <c r="G84" s="249"/>
      <c r="H84" s="249"/>
      <c r="I84" s="250"/>
      <c r="J84" s="235"/>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5"/>
    </row>
    <row r="85" spans="1:33" ht="13.5" customHeight="1">
      <c r="A85" s="3"/>
      <c r="B85" s="266"/>
      <c r="C85" s="267"/>
      <c r="D85" s="267"/>
      <c r="E85" s="268"/>
      <c r="F85" s="273"/>
      <c r="G85" s="264"/>
      <c r="H85" s="264"/>
      <c r="I85" s="265"/>
      <c r="J85" s="24"/>
      <c r="K85" s="28"/>
      <c r="L85" s="206" t="s">
        <v>572</v>
      </c>
      <c r="M85" s="267"/>
      <c r="N85" s="267"/>
      <c r="O85" s="268"/>
      <c r="P85" s="28" t="s">
        <v>571</v>
      </c>
      <c r="Q85" s="206" t="s">
        <v>573</v>
      </c>
      <c r="R85" s="267"/>
      <c r="S85" s="267"/>
      <c r="T85" s="268"/>
      <c r="U85" s="28" t="s">
        <v>571</v>
      </c>
      <c r="V85" s="206" t="s">
        <v>574</v>
      </c>
      <c r="W85" s="267"/>
      <c r="X85" s="267"/>
      <c r="Y85" s="267"/>
      <c r="Z85" s="267"/>
      <c r="AA85" s="267"/>
      <c r="AB85" s="267"/>
      <c r="AC85" s="267"/>
      <c r="AD85" s="267"/>
      <c r="AE85" s="267"/>
      <c r="AF85" s="267"/>
      <c r="AG85" s="268"/>
    </row>
    <row r="86" spans="1:33" ht="13.5" customHeight="1">
      <c r="A86" s="3"/>
      <c r="B86" s="269"/>
      <c r="C86" s="270"/>
      <c r="D86" s="270"/>
      <c r="E86" s="271"/>
      <c r="F86" s="251"/>
      <c r="G86" s="252"/>
      <c r="H86" s="252"/>
      <c r="I86" s="253"/>
      <c r="J86" s="359"/>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1"/>
    </row>
    <row r="87" spans="1:33" ht="13.5" customHeight="1" hidden="1">
      <c r="A87" s="3"/>
      <c r="B87" s="203" t="s">
        <v>666</v>
      </c>
      <c r="C87" s="204"/>
      <c r="D87" s="204"/>
      <c r="E87" s="205"/>
      <c r="F87" s="248" t="s">
        <v>565</v>
      </c>
      <c r="G87" s="249"/>
      <c r="H87" s="249"/>
      <c r="I87" s="250"/>
      <c r="J87" s="300"/>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2"/>
    </row>
    <row r="88" spans="1:33" ht="13.5" customHeight="1" hidden="1">
      <c r="A88" s="3"/>
      <c r="B88" s="260"/>
      <c r="C88" s="207"/>
      <c r="D88" s="207"/>
      <c r="E88" s="208"/>
      <c r="F88" s="263"/>
      <c r="G88" s="264"/>
      <c r="H88" s="264"/>
      <c r="I88" s="265"/>
      <c r="J88" s="303"/>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5"/>
    </row>
    <row r="89" spans="1:33" ht="13.5" customHeight="1" hidden="1">
      <c r="A89" s="3"/>
      <c r="B89" s="206"/>
      <c r="C89" s="207"/>
      <c r="D89" s="207"/>
      <c r="E89" s="208"/>
      <c r="F89" s="251"/>
      <c r="G89" s="252"/>
      <c r="H89" s="252"/>
      <c r="I89" s="253"/>
      <c r="J89" s="306"/>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8"/>
    </row>
    <row r="90" spans="1:33" ht="13.5" customHeight="1" hidden="1">
      <c r="A90" s="3"/>
      <c r="B90" s="206"/>
      <c r="C90" s="207"/>
      <c r="D90" s="207"/>
      <c r="E90" s="208"/>
      <c r="F90" s="248" t="s">
        <v>566</v>
      </c>
      <c r="G90" s="249"/>
      <c r="H90" s="249"/>
      <c r="I90" s="250"/>
      <c r="J90" s="291" t="s">
        <v>551</v>
      </c>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3"/>
    </row>
    <row r="91" spans="1:33" ht="13.5" customHeight="1" hidden="1">
      <c r="A91" s="3"/>
      <c r="B91" s="206"/>
      <c r="C91" s="207"/>
      <c r="D91" s="207"/>
      <c r="E91" s="208"/>
      <c r="F91" s="263"/>
      <c r="G91" s="264"/>
      <c r="H91" s="264"/>
      <c r="I91" s="265"/>
      <c r="J91" s="294"/>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6"/>
    </row>
    <row r="92" spans="1:33" ht="13.5" customHeight="1" hidden="1">
      <c r="A92" s="3"/>
      <c r="B92" s="206"/>
      <c r="C92" s="207"/>
      <c r="D92" s="207"/>
      <c r="E92" s="208"/>
      <c r="F92" s="251"/>
      <c r="G92" s="252"/>
      <c r="H92" s="252"/>
      <c r="I92" s="253"/>
      <c r="J92" s="297"/>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9"/>
    </row>
    <row r="93" spans="1:33" ht="13.5" customHeight="1" hidden="1">
      <c r="A93" s="3"/>
      <c r="B93" s="206"/>
      <c r="C93" s="207"/>
      <c r="D93" s="207"/>
      <c r="E93" s="208"/>
      <c r="F93" s="248" t="s">
        <v>567</v>
      </c>
      <c r="G93" s="249"/>
      <c r="H93" s="249"/>
      <c r="I93" s="250"/>
      <c r="J93" s="283" t="s">
        <v>551</v>
      </c>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5"/>
    </row>
    <row r="94" spans="1:33" ht="13.5" customHeight="1" hidden="1">
      <c r="A94" s="3"/>
      <c r="B94" s="206"/>
      <c r="C94" s="207"/>
      <c r="D94" s="207"/>
      <c r="E94" s="208"/>
      <c r="F94" s="263"/>
      <c r="G94" s="264"/>
      <c r="H94" s="264"/>
      <c r="I94" s="265"/>
      <c r="J94" s="286"/>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8"/>
    </row>
    <row r="95" spans="1:33" ht="13.5" customHeight="1" hidden="1">
      <c r="A95" s="3"/>
      <c r="B95" s="206"/>
      <c r="C95" s="207"/>
      <c r="D95" s="207"/>
      <c r="E95" s="208"/>
      <c r="F95" s="251"/>
      <c r="G95" s="252"/>
      <c r="H95" s="252"/>
      <c r="I95" s="253"/>
      <c r="J95" s="286"/>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8"/>
    </row>
    <row r="96" spans="1:33" ht="13.5" customHeight="1" hidden="1">
      <c r="A96" s="3"/>
      <c r="B96" s="206"/>
      <c r="C96" s="207"/>
      <c r="D96" s="207"/>
      <c r="E96" s="208"/>
      <c r="F96" s="248" t="s">
        <v>568</v>
      </c>
      <c r="G96" s="249"/>
      <c r="H96" s="249"/>
      <c r="I96" s="250"/>
      <c r="J96" s="283" t="s">
        <v>551</v>
      </c>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5"/>
    </row>
    <row r="97" spans="1:33" ht="13.5" customHeight="1" hidden="1">
      <c r="A97" s="3"/>
      <c r="B97" s="206"/>
      <c r="C97" s="207"/>
      <c r="D97" s="207"/>
      <c r="E97" s="208"/>
      <c r="F97" s="263"/>
      <c r="G97" s="264"/>
      <c r="H97" s="264"/>
      <c r="I97" s="265"/>
      <c r="J97" s="286"/>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8"/>
    </row>
    <row r="98" spans="1:33" ht="13.5" customHeight="1" hidden="1">
      <c r="A98" s="3"/>
      <c r="B98" s="206"/>
      <c r="C98" s="207"/>
      <c r="D98" s="207"/>
      <c r="E98" s="208"/>
      <c r="F98" s="273"/>
      <c r="G98" s="264"/>
      <c r="H98" s="264"/>
      <c r="I98" s="265"/>
      <c r="J98" s="286"/>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8"/>
    </row>
    <row r="99" spans="1:33" ht="13.5" customHeight="1" hidden="1">
      <c r="A99" s="3"/>
      <c r="B99" s="206"/>
      <c r="C99" s="207"/>
      <c r="D99" s="207"/>
      <c r="E99" s="208"/>
      <c r="F99" s="235" t="s">
        <v>569</v>
      </c>
      <c r="G99" s="204"/>
      <c r="H99" s="204"/>
      <c r="I99" s="205"/>
      <c r="J99" s="261" t="s">
        <v>551</v>
      </c>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62"/>
    </row>
    <row r="100" spans="1:33" ht="13.5" customHeight="1" hidden="1">
      <c r="A100" s="3"/>
      <c r="B100" s="206"/>
      <c r="C100" s="207"/>
      <c r="D100" s="207"/>
      <c r="E100" s="208"/>
      <c r="F100" s="206"/>
      <c r="G100" s="207"/>
      <c r="H100" s="207"/>
      <c r="I100" s="208"/>
      <c r="J100" s="236"/>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8"/>
    </row>
    <row r="101" spans="1:33" ht="13.5" customHeight="1" hidden="1">
      <c r="A101" s="3"/>
      <c r="B101" s="206"/>
      <c r="C101" s="207"/>
      <c r="D101" s="207"/>
      <c r="E101" s="208"/>
      <c r="F101" s="209"/>
      <c r="G101" s="210"/>
      <c r="H101" s="210"/>
      <c r="I101" s="211"/>
      <c r="J101" s="239"/>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1"/>
    </row>
    <row r="102" spans="1:33" ht="13.5" customHeight="1" hidden="1">
      <c r="A102" s="3"/>
      <c r="B102" s="266"/>
      <c r="C102" s="267"/>
      <c r="D102" s="267"/>
      <c r="E102" s="268"/>
      <c r="F102" s="272" t="s">
        <v>570</v>
      </c>
      <c r="G102" s="249"/>
      <c r="H102" s="249"/>
      <c r="I102" s="250"/>
      <c r="J102" s="235"/>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5"/>
    </row>
    <row r="103" spans="1:33" ht="13.5" customHeight="1" hidden="1">
      <c r="A103" s="3"/>
      <c r="B103" s="266"/>
      <c r="C103" s="267"/>
      <c r="D103" s="267"/>
      <c r="E103" s="268"/>
      <c r="F103" s="273"/>
      <c r="G103" s="264"/>
      <c r="H103" s="264"/>
      <c r="I103" s="265"/>
      <c r="J103" s="24"/>
      <c r="K103" s="28" t="s">
        <v>571</v>
      </c>
      <c r="L103" s="206" t="s">
        <v>572</v>
      </c>
      <c r="M103" s="267"/>
      <c r="N103" s="267"/>
      <c r="O103" s="268"/>
      <c r="P103" s="28" t="s">
        <v>571</v>
      </c>
      <c r="Q103" s="206" t="s">
        <v>573</v>
      </c>
      <c r="R103" s="267"/>
      <c r="S103" s="267"/>
      <c r="T103" s="268"/>
      <c r="U103" s="28" t="s">
        <v>571</v>
      </c>
      <c r="V103" s="206" t="s">
        <v>574</v>
      </c>
      <c r="W103" s="267"/>
      <c r="X103" s="267"/>
      <c r="Y103" s="267"/>
      <c r="Z103" s="267"/>
      <c r="AA103" s="267"/>
      <c r="AB103" s="267"/>
      <c r="AC103" s="267"/>
      <c r="AD103" s="267"/>
      <c r="AE103" s="267"/>
      <c r="AF103" s="267"/>
      <c r="AG103" s="268"/>
    </row>
    <row r="104" spans="1:33" ht="13.5" customHeight="1" hidden="1">
      <c r="A104" s="3"/>
      <c r="B104" s="269"/>
      <c r="C104" s="270"/>
      <c r="D104" s="270"/>
      <c r="E104" s="271"/>
      <c r="F104" s="251"/>
      <c r="G104" s="252"/>
      <c r="H104" s="252"/>
      <c r="I104" s="253"/>
      <c r="J104" s="30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90"/>
    </row>
    <row r="105" spans="1:33" ht="13.5" customHeight="1" hidden="1">
      <c r="A105" s="3"/>
      <c r="B105" s="203" t="s">
        <v>667</v>
      </c>
      <c r="C105" s="204"/>
      <c r="D105" s="204"/>
      <c r="E105" s="205"/>
      <c r="F105" s="248" t="s">
        <v>565</v>
      </c>
      <c r="G105" s="249"/>
      <c r="H105" s="249"/>
      <c r="I105" s="250"/>
      <c r="J105" s="300"/>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2"/>
    </row>
    <row r="106" spans="1:33" ht="13.5" customHeight="1" hidden="1">
      <c r="A106" s="3"/>
      <c r="B106" s="260"/>
      <c r="C106" s="207"/>
      <c r="D106" s="207"/>
      <c r="E106" s="208"/>
      <c r="F106" s="263"/>
      <c r="G106" s="264"/>
      <c r="H106" s="264"/>
      <c r="I106" s="265"/>
      <c r="J106" s="303"/>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5"/>
    </row>
    <row r="107" spans="1:33" ht="13.5" customHeight="1" hidden="1">
      <c r="A107" s="3"/>
      <c r="B107" s="206"/>
      <c r="C107" s="207"/>
      <c r="D107" s="207"/>
      <c r="E107" s="208"/>
      <c r="F107" s="251"/>
      <c r="G107" s="252"/>
      <c r="H107" s="252"/>
      <c r="I107" s="253"/>
      <c r="J107" s="306"/>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8"/>
    </row>
    <row r="108" spans="1:33" ht="13.5" customHeight="1" hidden="1">
      <c r="A108" s="3"/>
      <c r="B108" s="206"/>
      <c r="C108" s="207"/>
      <c r="D108" s="207"/>
      <c r="E108" s="208"/>
      <c r="F108" s="248" t="s">
        <v>566</v>
      </c>
      <c r="G108" s="249"/>
      <c r="H108" s="249"/>
      <c r="I108" s="250"/>
      <c r="J108" s="291" t="s">
        <v>551</v>
      </c>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3"/>
    </row>
    <row r="109" spans="1:33" ht="13.5" customHeight="1" hidden="1">
      <c r="A109" s="3"/>
      <c r="B109" s="206"/>
      <c r="C109" s="207"/>
      <c r="D109" s="207"/>
      <c r="E109" s="208"/>
      <c r="F109" s="263"/>
      <c r="G109" s="264"/>
      <c r="H109" s="264"/>
      <c r="I109" s="265"/>
      <c r="J109" s="294"/>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6"/>
    </row>
    <row r="110" spans="1:33" ht="13.5" customHeight="1" hidden="1">
      <c r="A110" s="3"/>
      <c r="B110" s="206"/>
      <c r="C110" s="207"/>
      <c r="D110" s="207"/>
      <c r="E110" s="208"/>
      <c r="F110" s="251"/>
      <c r="G110" s="252"/>
      <c r="H110" s="252"/>
      <c r="I110" s="253"/>
      <c r="J110" s="297"/>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9"/>
    </row>
    <row r="111" spans="1:33" ht="13.5" customHeight="1" hidden="1">
      <c r="A111" s="3"/>
      <c r="B111" s="206"/>
      <c r="C111" s="207"/>
      <c r="D111" s="207"/>
      <c r="E111" s="208"/>
      <c r="F111" s="248" t="s">
        <v>567</v>
      </c>
      <c r="G111" s="249"/>
      <c r="H111" s="249"/>
      <c r="I111" s="250"/>
      <c r="J111" s="283" t="s">
        <v>551</v>
      </c>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5"/>
    </row>
    <row r="112" spans="1:33" ht="13.5" customHeight="1" hidden="1">
      <c r="A112" s="3"/>
      <c r="B112" s="206"/>
      <c r="C112" s="207"/>
      <c r="D112" s="207"/>
      <c r="E112" s="208"/>
      <c r="F112" s="263"/>
      <c r="G112" s="264"/>
      <c r="H112" s="264"/>
      <c r="I112" s="265"/>
      <c r="J112" s="286"/>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8"/>
    </row>
    <row r="113" spans="1:33" ht="13.5" customHeight="1" hidden="1">
      <c r="A113" s="3"/>
      <c r="B113" s="206"/>
      <c r="C113" s="207"/>
      <c r="D113" s="207"/>
      <c r="E113" s="208"/>
      <c r="F113" s="251"/>
      <c r="G113" s="252"/>
      <c r="H113" s="252"/>
      <c r="I113" s="253"/>
      <c r="J113" s="286"/>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8"/>
    </row>
    <row r="114" spans="1:33" ht="13.5" customHeight="1" hidden="1">
      <c r="A114" s="3"/>
      <c r="B114" s="206"/>
      <c r="C114" s="207"/>
      <c r="D114" s="207"/>
      <c r="E114" s="208"/>
      <c r="F114" s="248" t="s">
        <v>568</v>
      </c>
      <c r="G114" s="249"/>
      <c r="H114" s="249"/>
      <c r="I114" s="250"/>
      <c r="J114" s="283" t="s">
        <v>551</v>
      </c>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5"/>
    </row>
    <row r="115" spans="1:33" ht="13.5" customHeight="1" hidden="1">
      <c r="A115" s="3"/>
      <c r="B115" s="206"/>
      <c r="C115" s="207"/>
      <c r="D115" s="207"/>
      <c r="E115" s="208"/>
      <c r="F115" s="263"/>
      <c r="G115" s="264"/>
      <c r="H115" s="264"/>
      <c r="I115" s="265"/>
      <c r="J115" s="286"/>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8"/>
    </row>
    <row r="116" spans="1:33" ht="13.5" customHeight="1" hidden="1">
      <c r="A116" s="3"/>
      <c r="B116" s="206"/>
      <c r="C116" s="207"/>
      <c r="D116" s="207"/>
      <c r="E116" s="208"/>
      <c r="F116" s="273"/>
      <c r="G116" s="264"/>
      <c r="H116" s="264"/>
      <c r="I116" s="265"/>
      <c r="J116" s="286"/>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8"/>
    </row>
    <row r="117" spans="1:33" ht="13.5" customHeight="1" hidden="1">
      <c r="A117" s="3"/>
      <c r="B117" s="206"/>
      <c r="C117" s="207"/>
      <c r="D117" s="207"/>
      <c r="E117" s="208"/>
      <c r="F117" s="235" t="s">
        <v>569</v>
      </c>
      <c r="G117" s="204"/>
      <c r="H117" s="204"/>
      <c r="I117" s="205"/>
      <c r="J117" s="261" t="s">
        <v>551</v>
      </c>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62"/>
    </row>
    <row r="118" spans="1:33" ht="13.5" customHeight="1" hidden="1">
      <c r="A118" s="3"/>
      <c r="B118" s="206"/>
      <c r="C118" s="207"/>
      <c r="D118" s="207"/>
      <c r="E118" s="208"/>
      <c r="F118" s="206"/>
      <c r="G118" s="207"/>
      <c r="H118" s="207"/>
      <c r="I118" s="208"/>
      <c r="J118" s="236"/>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8"/>
    </row>
    <row r="119" spans="1:33" ht="13.5" customHeight="1" hidden="1">
      <c r="A119" s="3"/>
      <c r="B119" s="206"/>
      <c r="C119" s="207"/>
      <c r="D119" s="207"/>
      <c r="E119" s="208"/>
      <c r="F119" s="209"/>
      <c r="G119" s="210"/>
      <c r="H119" s="210"/>
      <c r="I119" s="211"/>
      <c r="J119" s="239"/>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1"/>
    </row>
    <row r="120" spans="1:33" ht="13.5" customHeight="1" hidden="1">
      <c r="A120" s="3"/>
      <c r="B120" s="266"/>
      <c r="C120" s="267"/>
      <c r="D120" s="267"/>
      <c r="E120" s="268"/>
      <c r="F120" s="272" t="s">
        <v>570</v>
      </c>
      <c r="G120" s="249"/>
      <c r="H120" s="249"/>
      <c r="I120" s="250"/>
      <c r="J120" s="235"/>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5"/>
    </row>
    <row r="121" spans="1:33" ht="13.5" customHeight="1" hidden="1">
      <c r="A121" s="3"/>
      <c r="B121" s="266"/>
      <c r="C121" s="267"/>
      <c r="D121" s="267"/>
      <c r="E121" s="268"/>
      <c r="F121" s="273"/>
      <c r="G121" s="264"/>
      <c r="H121" s="264"/>
      <c r="I121" s="265"/>
      <c r="J121" s="24"/>
      <c r="K121" s="28" t="s">
        <v>571</v>
      </c>
      <c r="L121" s="206" t="s">
        <v>572</v>
      </c>
      <c r="M121" s="267"/>
      <c r="N121" s="267"/>
      <c r="O121" s="268"/>
      <c r="P121" s="28" t="s">
        <v>571</v>
      </c>
      <c r="Q121" s="206" t="s">
        <v>573</v>
      </c>
      <c r="R121" s="267"/>
      <c r="S121" s="267"/>
      <c r="T121" s="268"/>
      <c r="U121" s="28" t="s">
        <v>571</v>
      </c>
      <c r="V121" s="206" t="s">
        <v>574</v>
      </c>
      <c r="W121" s="267"/>
      <c r="X121" s="267"/>
      <c r="Y121" s="267"/>
      <c r="Z121" s="267"/>
      <c r="AA121" s="267"/>
      <c r="AB121" s="267"/>
      <c r="AC121" s="267"/>
      <c r="AD121" s="267"/>
      <c r="AE121" s="267"/>
      <c r="AF121" s="267"/>
      <c r="AG121" s="268"/>
    </row>
    <row r="122" spans="1:33" ht="13.5" customHeight="1" hidden="1">
      <c r="A122" s="3"/>
      <c r="B122" s="269"/>
      <c r="C122" s="270"/>
      <c r="D122" s="270"/>
      <c r="E122" s="271"/>
      <c r="F122" s="251"/>
      <c r="G122" s="252"/>
      <c r="H122" s="252"/>
      <c r="I122" s="253"/>
      <c r="J122" s="30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90"/>
    </row>
    <row r="123" spans="1:33" ht="13.5" customHeight="1" hidden="1">
      <c r="A123" s="3"/>
      <c r="B123" s="203" t="s">
        <v>668</v>
      </c>
      <c r="C123" s="204"/>
      <c r="D123" s="204"/>
      <c r="E123" s="205"/>
      <c r="F123" s="248" t="s">
        <v>565</v>
      </c>
      <c r="G123" s="249"/>
      <c r="H123" s="249"/>
      <c r="I123" s="250"/>
      <c r="J123" s="300"/>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2"/>
    </row>
    <row r="124" spans="1:33" ht="13.5" customHeight="1" hidden="1">
      <c r="A124" s="3"/>
      <c r="B124" s="260"/>
      <c r="C124" s="207"/>
      <c r="D124" s="207"/>
      <c r="E124" s="208"/>
      <c r="F124" s="263"/>
      <c r="G124" s="264"/>
      <c r="H124" s="264"/>
      <c r="I124" s="265"/>
      <c r="J124" s="303"/>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5"/>
    </row>
    <row r="125" spans="1:33" ht="13.5" customHeight="1" hidden="1">
      <c r="A125" s="3"/>
      <c r="B125" s="206"/>
      <c r="C125" s="207"/>
      <c r="D125" s="207"/>
      <c r="E125" s="208"/>
      <c r="F125" s="251"/>
      <c r="G125" s="252"/>
      <c r="H125" s="252"/>
      <c r="I125" s="253"/>
      <c r="J125" s="306"/>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8"/>
    </row>
    <row r="126" spans="1:35" ht="13.5" customHeight="1" hidden="1">
      <c r="A126" s="3"/>
      <c r="B126" s="206"/>
      <c r="C126" s="207"/>
      <c r="D126" s="207"/>
      <c r="E126" s="208"/>
      <c r="F126" s="248" t="s">
        <v>566</v>
      </c>
      <c r="G126" s="249"/>
      <c r="H126" s="249"/>
      <c r="I126" s="250"/>
      <c r="J126" s="291" t="s">
        <v>551</v>
      </c>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3"/>
      <c r="AI126" s="31"/>
    </row>
    <row r="127" spans="1:33" ht="13.5" customHeight="1" hidden="1">
      <c r="A127" s="3"/>
      <c r="B127" s="206"/>
      <c r="C127" s="207"/>
      <c r="D127" s="207"/>
      <c r="E127" s="208"/>
      <c r="F127" s="263"/>
      <c r="G127" s="264"/>
      <c r="H127" s="264"/>
      <c r="I127" s="265"/>
      <c r="J127" s="294"/>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6"/>
    </row>
    <row r="128" spans="1:33" ht="13.5" customHeight="1" hidden="1">
      <c r="A128" s="3"/>
      <c r="B128" s="206"/>
      <c r="C128" s="207"/>
      <c r="D128" s="207"/>
      <c r="E128" s="208"/>
      <c r="F128" s="251"/>
      <c r="G128" s="252"/>
      <c r="H128" s="252"/>
      <c r="I128" s="253"/>
      <c r="J128" s="297"/>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9"/>
    </row>
    <row r="129" spans="1:33" ht="13.5" customHeight="1" hidden="1">
      <c r="A129" s="3"/>
      <c r="B129" s="206"/>
      <c r="C129" s="207"/>
      <c r="D129" s="207"/>
      <c r="E129" s="208"/>
      <c r="F129" s="248" t="s">
        <v>567</v>
      </c>
      <c r="G129" s="249"/>
      <c r="H129" s="249"/>
      <c r="I129" s="250"/>
      <c r="J129" s="283" t="s">
        <v>551</v>
      </c>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5"/>
    </row>
    <row r="130" spans="1:33" ht="13.5" customHeight="1" hidden="1">
      <c r="A130" s="3"/>
      <c r="B130" s="206"/>
      <c r="C130" s="207"/>
      <c r="D130" s="207"/>
      <c r="E130" s="208"/>
      <c r="F130" s="263"/>
      <c r="G130" s="264"/>
      <c r="H130" s="264"/>
      <c r="I130" s="265"/>
      <c r="J130" s="286"/>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8"/>
    </row>
    <row r="131" spans="1:33" ht="13.5" customHeight="1" hidden="1">
      <c r="A131" s="3"/>
      <c r="B131" s="206"/>
      <c r="C131" s="207"/>
      <c r="D131" s="207"/>
      <c r="E131" s="208"/>
      <c r="F131" s="251"/>
      <c r="G131" s="252"/>
      <c r="H131" s="252"/>
      <c r="I131" s="253"/>
      <c r="J131" s="286"/>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8"/>
    </row>
    <row r="132" spans="1:33" ht="13.5" customHeight="1" hidden="1">
      <c r="A132" s="3"/>
      <c r="B132" s="206"/>
      <c r="C132" s="207"/>
      <c r="D132" s="207"/>
      <c r="E132" s="208"/>
      <c r="F132" s="248" t="s">
        <v>568</v>
      </c>
      <c r="G132" s="249"/>
      <c r="H132" s="249"/>
      <c r="I132" s="250"/>
      <c r="J132" s="283" t="s">
        <v>551</v>
      </c>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5"/>
    </row>
    <row r="133" spans="1:33" ht="13.5" customHeight="1" hidden="1">
      <c r="A133" s="3"/>
      <c r="B133" s="206"/>
      <c r="C133" s="207"/>
      <c r="D133" s="207"/>
      <c r="E133" s="208"/>
      <c r="F133" s="263"/>
      <c r="G133" s="264"/>
      <c r="H133" s="264"/>
      <c r="I133" s="265"/>
      <c r="J133" s="286"/>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8"/>
    </row>
    <row r="134" spans="1:33" ht="13.5" customHeight="1" hidden="1">
      <c r="A134" s="3"/>
      <c r="B134" s="206"/>
      <c r="C134" s="207"/>
      <c r="D134" s="207"/>
      <c r="E134" s="208"/>
      <c r="F134" s="273"/>
      <c r="G134" s="264"/>
      <c r="H134" s="264"/>
      <c r="I134" s="265"/>
      <c r="J134" s="286"/>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8"/>
    </row>
    <row r="135" spans="1:33" ht="13.5" customHeight="1" hidden="1">
      <c r="A135" s="3"/>
      <c r="B135" s="206"/>
      <c r="C135" s="207"/>
      <c r="D135" s="207"/>
      <c r="E135" s="208"/>
      <c r="F135" s="235" t="s">
        <v>569</v>
      </c>
      <c r="G135" s="204"/>
      <c r="H135" s="204"/>
      <c r="I135" s="205"/>
      <c r="J135" s="261" t="s">
        <v>551</v>
      </c>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62"/>
    </row>
    <row r="136" spans="1:33" ht="13.5" customHeight="1" hidden="1">
      <c r="A136" s="3"/>
      <c r="B136" s="206"/>
      <c r="C136" s="207"/>
      <c r="D136" s="207"/>
      <c r="E136" s="208"/>
      <c r="F136" s="206"/>
      <c r="G136" s="207"/>
      <c r="H136" s="207"/>
      <c r="I136" s="208"/>
      <c r="J136" s="236"/>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8"/>
    </row>
    <row r="137" spans="1:33" ht="13.5" customHeight="1" hidden="1">
      <c r="A137" s="3"/>
      <c r="B137" s="206"/>
      <c r="C137" s="207"/>
      <c r="D137" s="207"/>
      <c r="E137" s="208"/>
      <c r="F137" s="209"/>
      <c r="G137" s="210"/>
      <c r="H137" s="210"/>
      <c r="I137" s="211"/>
      <c r="J137" s="239"/>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1"/>
    </row>
    <row r="138" spans="1:33" ht="13.5" customHeight="1" hidden="1">
      <c r="A138" s="3"/>
      <c r="B138" s="266"/>
      <c r="C138" s="267"/>
      <c r="D138" s="267"/>
      <c r="E138" s="268"/>
      <c r="F138" s="272" t="s">
        <v>570</v>
      </c>
      <c r="G138" s="249"/>
      <c r="H138" s="249"/>
      <c r="I138" s="250"/>
      <c r="J138" s="235"/>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5"/>
    </row>
    <row r="139" spans="1:33" ht="13.5" customHeight="1" hidden="1">
      <c r="A139" s="3"/>
      <c r="B139" s="266"/>
      <c r="C139" s="267"/>
      <c r="D139" s="267"/>
      <c r="E139" s="268"/>
      <c r="F139" s="273"/>
      <c r="G139" s="264"/>
      <c r="H139" s="264"/>
      <c r="I139" s="265"/>
      <c r="J139" s="24"/>
      <c r="K139" s="28" t="s">
        <v>571</v>
      </c>
      <c r="L139" s="206" t="s">
        <v>572</v>
      </c>
      <c r="M139" s="267"/>
      <c r="N139" s="267"/>
      <c r="O139" s="268"/>
      <c r="P139" s="28"/>
      <c r="Q139" s="206" t="s">
        <v>573</v>
      </c>
      <c r="R139" s="267"/>
      <c r="S139" s="267"/>
      <c r="T139" s="268"/>
      <c r="U139" s="28" t="s">
        <v>571</v>
      </c>
      <c r="V139" s="206" t="s">
        <v>574</v>
      </c>
      <c r="W139" s="267"/>
      <c r="X139" s="267"/>
      <c r="Y139" s="267"/>
      <c r="Z139" s="267"/>
      <c r="AA139" s="267"/>
      <c r="AB139" s="267"/>
      <c r="AC139" s="267"/>
      <c r="AD139" s="267"/>
      <c r="AE139" s="267"/>
      <c r="AF139" s="267"/>
      <c r="AG139" s="268"/>
    </row>
    <row r="140" spans="1:33" ht="13.5" customHeight="1" hidden="1">
      <c r="A140" s="3"/>
      <c r="B140" s="269"/>
      <c r="C140" s="270"/>
      <c r="D140" s="270"/>
      <c r="E140" s="271"/>
      <c r="F140" s="251"/>
      <c r="G140" s="252"/>
      <c r="H140" s="252"/>
      <c r="I140" s="253"/>
      <c r="J140" s="30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90"/>
    </row>
    <row r="141" spans="1:33" ht="13.5" customHeight="1" hidden="1">
      <c r="A141" s="3"/>
      <c r="B141" s="203" t="s">
        <v>669</v>
      </c>
      <c r="C141" s="204"/>
      <c r="D141" s="204"/>
      <c r="E141" s="205"/>
      <c r="F141" s="248" t="s">
        <v>565</v>
      </c>
      <c r="G141" s="249"/>
      <c r="H141" s="249"/>
      <c r="I141" s="250"/>
      <c r="J141" s="300"/>
      <c r="K141" s="301"/>
      <c r="L141" s="301"/>
      <c r="M141" s="301"/>
      <c r="N141" s="301"/>
      <c r="O141" s="301"/>
      <c r="P141" s="301"/>
      <c r="Q141" s="301"/>
      <c r="R141" s="301"/>
      <c r="S141" s="301"/>
      <c r="T141" s="301"/>
      <c r="U141" s="301"/>
      <c r="V141" s="301"/>
      <c r="W141" s="301"/>
      <c r="X141" s="301"/>
      <c r="Y141" s="301"/>
      <c r="Z141" s="301"/>
      <c r="AA141" s="301"/>
      <c r="AB141" s="301"/>
      <c r="AC141" s="301"/>
      <c r="AD141" s="301"/>
      <c r="AE141" s="301"/>
      <c r="AF141" s="301"/>
      <c r="AG141" s="302"/>
    </row>
    <row r="142" spans="1:33" ht="13.5" customHeight="1" hidden="1">
      <c r="A142" s="3"/>
      <c r="B142" s="260"/>
      <c r="C142" s="207"/>
      <c r="D142" s="207"/>
      <c r="E142" s="208"/>
      <c r="F142" s="263"/>
      <c r="G142" s="264"/>
      <c r="H142" s="264"/>
      <c r="I142" s="265"/>
      <c r="J142" s="303"/>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5"/>
    </row>
    <row r="143" spans="1:33" ht="13.5" customHeight="1" hidden="1">
      <c r="A143" s="3"/>
      <c r="B143" s="206"/>
      <c r="C143" s="207"/>
      <c r="D143" s="207"/>
      <c r="E143" s="208"/>
      <c r="F143" s="251"/>
      <c r="G143" s="252"/>
      <c r="H143" s="252"/>
      <c r="I143" s="253"/>
      <c r="J143" s="306"/>
      <c r="K143" s="307"/>
      <c r="L143" s="307"/>
      <c r="M143" s="307"/>
      <c r="N143" s="307"/>
      <c r="O143" s="307"/>
      <c r="P143" s="307"/>
      <c r="Q143" s="307"/>
      <c r="R143" s="307"/>
      <c r="S143" s="307"/>
      <c r="T143" s="307"/>
      <c r="U143" s="307"/>
      <c r="V143" s="307"/>
      <c r="W143" s="307"/>
      <c r="X143" s="307"/>
      <c r="Y143" s="307"/>
      <c r="Z143" s="307"/>
      <c r="AA143" s="307"/>
      <c r="AB143" s="307"/>
      <c r="AC143" s="307"/>
      <c r="AD143" s="307"/>
      <c r="AE143" s="307"/>
      <c r="AF143" s="307"/>
      <c r="AG143" s="308"/>
    </row>
    <row r="144" spans="1:33" ht="13.5" customHeight="1" hidden="1">
      <c r="A144" s="3"/>
      <c r="B144" s="206"/>
      <c r="C144" s="207"/>
      <c r="D144" s="207"/>
      <c r="E144" s="208"/>
      <c r="F144" s="248" t="s">
        <v>566</v>
      </c>
      <c r="G144" s="249"/>
      <c r="H144" s="249"/>
      <c r="I144" s="250"/>
      <c r="J144" s="291" t="s">
        <v>551</v>
      </c>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3"/>
    </row>
    <row r="145" spans="1:33" ht="13.5" customHeight="1" hidden="1">
      <c r="A145" s="3"/>
      <c r="B145" s="206"/>
      <c r="C145" s="207"/>
      <c r="D145" s="207"/>
      <c r="E145" s="208"/>
      <c r="F145" s="263"/>
      <c r="G145" s="264"/>
      <c r="H145" s="264"/>
      <c r="I145" s="265"/>
      <c r="J145" s="294"/>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6"/>
    </row>
    <row r="146" spans="1:33" ht="13.5" customHeight="1" hidden="1">
      <c r="A146" s="3"/>
      <c r="B146" s="206"/>
      <c r="C146" s="207"/>
      <c r="D146" s="207"/>
      <c r="E146" s="208"/>
      <c r="F146" s="251"/>
      <c r="G146" s="252"/>
      <c r="H146" s="252"/>
      <c r="I146" s="253"/>
      <c r="J146" s="297"/>
      <c r="K146" s="298"/>
      <c r="L146" s="298"/>
      <c r="M146" s="298"/>
      <c r="N146" s="298"/>
      <c r="O146" s="298"/>
      <c r="P146" s="298"/>
      <c r="Q146" s="298"/>
      <c r="R146" s="298"/>
      <c r="S146" s="298"/>
      <c r="T146" s="298"/>
      <c r="U146" s="298"/>
      <c r="V146" s="298"/>
      <c r="W146" s="298"/>
      <c r="X146" s="298"/>
      <c r="Y146" s="298"/>
      <c r="Z146" s="298"/>
      <c r="AA146" s="298"/>
      <c r="AB146" s="298"/>
      <c r="AC146" s="298"/>
      <c r="AD146" s="298"/>
      <c r="AE146" s="298"/>
      <c r="AF146" s="298"/>
      <c r="AG146" s="299"/>
    </row>
    <row r="147" spans="1:33" ht="13.5" customHeight="1" hidden="1">
      <c r="A147" s="3"/>
      <c r="B147" s="206"/>
      <c r="C147" s="207"/>
      <c r="D147" s="207"/>
      <c r="E147" s="208"/>
      <c r="F147" s="248" t="s">
        <v>567</v>
      </c>
      <c r="G147" s="249"/>
      <c r="H147" s="249"/>
      <c r="I147" s="250"/>
      <c r="J147" s="283" t="s">
        <v>551</v>
      </c>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5"/>
    </row>
    <row r="148" spans="1:33" ht="13.5" customHeight="1" hidden="1">
      <c r="A148" s="3"/>
      <c r="B148" s="206"/>
      <c r="C148" s="207"/>
      <c r="D148" s="207"/>
      <c r="E148" s="208"/>
      <c r="F148" s="263"/>
      <c r="G148" s="264"/>
      <c r="H148" s="264"/>
      <c r="I148" s="265"/>
      <c r="J148" s="286"/>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8"/>
    </row>
    <row r="149" spans="1:33" ht="13.5" customHeight="1" hidden="1">
      <c r="A149" s="3"/>
      <c r="B149" s="206"/>
      <c r="C149" s="207"/>
      <c r="D149" s="207"/>
      <c r="E149" s="208"/>
      <c r="F149" s="251"/>
      <c r="G149" s="252"/>
      <c r="H149" s="252"/>
      <c r="I149" s="253"/>
      <c r="J149" s="286"/>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8"/>
    </row>
    <row r="150" spans="1:33" ht="13.5" customHeight="1" hidden="1">
      <c r="A150" s="3"/>
      <c r="B150" s="206"/>
      <c r="C150" s="207"/>
      <c r="D150" s="207"/>
      <c r="E150" s="208"/>
      <c r="F150" s="248" t="s">
        <v>568</v>
      </c>
      <c r="G150" s="249"/>
      <c r="H150" s="249"/>
      <c r="I150" s="250"/>
      <c r="J150" s="283" t="s">
        <v>551</v>
      </c>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5"/>
    </row>
    <row r="151" spans="1:33" ht="13.5" customHeight="1" hidden="1">
      <c r="A151" s="3"/>
      <c r="B151" s="206"/>
      <c r="C151" s="207"/>
      <c r="D151" s="207"/>
      <c r="E151" s="208"/>
      <c r="F151" s="263"/>
      <c r="G151" s="264"/>
      <c r="H151" s="264"/>
      <c r="I151" s="265"/>
      <c r="J151" s="286"/>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8"/>
    </row>
    <row r="152" spans="1:33" ht="13.5" customHeight="1" hidden="1">
      <c r="A152" s="3"/>
      <c r="B152" s="206"/>
      <c r="C152" s="207"/>
      <c r="D152" s="207"/>
      <c r="E152" s="208"/>
      <c r="F152" s="273"/>
      <c r="G152" s="264"/>
      <c r="H152" s="264"/>
      <c r="I152" s="265"/>
      <c r="J152" s="286"/>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8"/>
    </row>
    <row r="153" spans="1:33" ht="13.5" customHeight="1" hidden="1">
      <c r="A153" s="3"/>
      <c r="B153" s="206"/>
      <c r="C153" s="207"/>
      <c r="D153" s="207"/>
      <c r="E153" s="208"/>
      <c r="F153" s="235" t="s">
        <v>569</v>
      </c>
      <c r="G153" s="204"/>
      <c r="H153" s="204"/>
      <c r="I153" s="205"/>
      <c r="J153" s="261" t="s">
        <v>551</v>
      </c>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62"/>
    </row>
    <row r="154" spans="1:33" ht="13.5" customHeight="1" hidden="1">
      <c r="A154" s="3"/>
      <c r="B154" s="206"/>
      <c r="C154" s="207"/>
      <c r="D154" s="207"/>
      <c r="E154" s="208"/>
      <c r="F154" s="206"/>
      <c r="G154" s="207"/>
      <c r="H154" s="207"/>
      <c r="I154" s="208"/>
      <c r="J154" s="236"/>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8"/>
    </row>
    <row r="155" spans="1:33" ht="13.5" customHeight="1" hidden="1">
      <c r="A155" s="3"/>
      <c r="B155" s="206"/>
      <c r="C155" s="207"/>
      <c r="D155" s="207"/>
      <c r="E155" s="208"/>
      <c r="F155" s="209"/>
      <c r="G155" s="210"/>
      <c r="H155" s="210"/>
      <c r="I155" s="211"/>
      <c r="J155" s="239"/>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1"/>
    </row>
    <row r="156" spans="1:33" ht="13.5" customHeight="1" hidden="1">
      <c r="A156" s="3"/>
      <c r="B156" s="266"/>
      <c r="C156" s="267"/>
      <c r="D156" s="267"/>
      <c r="E156" s="268"/>
      <c r="F156" s="272" t="s">
        <v>570</v>
      </c>
      <c r="G156" s="249"/>
      <c r="H156" s="249"/>
      <c r="I156" s="250"/>
      <c r="J156" s="235"/>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5"/>
    </row>
    <row r="157" spans="1:33" ht="13.5" customHeight="1" hidden="1">
      <c r="A157" s="3"/>
      <c r="B157" s="266"/>
      <c r="C157" s="267"/>
      <c r="D157" s="267"/>
      <c r="E157" s="268"/>
      <c r="F157" s="273"/>
      <c r="G157" s="264"/>
      <c r="H157" s="264"/>
      <c r="I157" s="265"/>
      <c r="J157" s="24"/>
      <c r="K157" s="28" t="s">
        <v>571</v>
      </c>
      <c r="L157" s="206" t="s">
        <v>572</v>
      </c>
      <c r="M157" s="267"/>
      <c r="N157" s="267"/>
      <c r="O157" s="268"/>
      <c r="P157" s="28"/>
      <c r="Q157" s="206" t="s">
        <v>573</v>
      </c>
      <c r="R157" s="267"/>
      <c r="S157" s="267"/>
      <c r="T157" s="268"/>
      <c r="U157" s="28" t="s">
        <v>571</v>
      </c>
      <c r="V157" s="206" t="s">
        <v>574</v>
      </c>
      <c r="W157" s="267"/>
      <c r="X157" s="267"/>
      <c r="Y157" s="267"/>
      <c r="Z157" s="267"/>
      <c r="AA157" s="267"/>
      <c r="AB157" s="267"/>
      <c r="AC157" s="267"/>
      <c r="AD157" s="267"/>
      <c r="AE157" s="267"/>
      <c r="AF157" s="267"/>
      <c r="AG157" s="268"/>
    </row>
    <row r="158" spans="1:33" ht="13.5" customHeight="1" hidden="1">
      <c r="A158" s="3"/>
      <c r="B158" s="269"/>
      <c r="C158" s="270"/>
      <c r="D158" s="270"/>
      <c r="E158" s="271"/>
      <c r="F158" s="251"/>
      <c r="G158" s="252"/>
      <c r="H158" s="252"/>
      <c r="I158" s="253"/>
      <c r="J158" s="30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90"/>
    </row>
    <row r="159" spans="1:33" ht="13.5">
      <c r="A159" s="3"/>
      <c r="B159" s="203" t="s">
        <v>670</v>
      </c>
      <c r="C159" s="204"/>
      <c r="D159" s="204"/>
      <c r="E159" s="204"/>
      <c r="F159" s="272" t="s">
        <v>575</v>
      </c>
      <c r="G159" s="249"/>
      <c r="H159" s="249"/>
      <c r="I159" s="250"/>
      <c r="J159" s="261" t="s">
        <v>551</v>
      </c>
      <c r="K159" s="242"/>
      <c r="L159" s="242"/>
      <c r="M159" s="242"/>
      <c r="N159" s="242"/>
      <c r="O159" s="242"/>
      <c r="P159" s="242"/>
      <c r="Q159" s="242"/>
      <c r="R159" s="242"/>
      <c r="S159" s="242"/>
      <c r="T159" s="242"/>
      <c r="U159" s="242"/>
      <c r="V159" s="242"/>
      <c r="W159" s="242"/>
      <c r="X159" s="242"/>
      <c r="Y159" s="242"/>
      <c r="Z159" s="242"/>
      <c r="AA159" s="242"/>
      <c r="AB159" s="242"/>
      <c r="AC159" s="242"/>
      <c r="AD159" s="242"/>
      <c r="AE159" s="242"/>
      <c r="AF159" s="242"/>
      <c r="AG159" s="262"/>
    </row>
    <row r="160" spans="1:33" ht="13.5">
      <c r="A160" s="3"/>
      <c r="B160" s="260"/>
      <c r="C160" s="207"/>
      <c r="D160" s="207"/>
      <c r="E160" s="207"/>
      <c r="F160" s="273"/>
      <c r="G160" s="264"/>
      <c r="H160" s="264"/>
      <c r="I160" s="265"/>
      <c r="J160" s="236"/>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8"/>
    </row>
    <row r="161" spans="1:33" ht="13.5">
      <c r="A161" s="3"/>
      <c r="B161" s="206"/>
      <c r="C161" s="207"/>
      <c r="D161" s="207"/>
      <c r="E161" s="207"/>
      <c r="F161" s="273"/>
      <c r="G161" s="264"/>
      <c r="H161" s="264"/>
      <c r="I161" s="265"/>
      <c r="J161" s="236"/>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8"/>
    </row>
    <row r="162" spans="1:33" ht="13.5">
      <c r="A162" s="3"/>
      <c r="B162" s="206"/>
      <c r="C162" s="207"/>
      <c r="D162" s="207"/>
      <c r="E162" s="207"/>
      <c r="F162" s="272" t="s">
        <v>576</v>
      </c>
      <c r="G162" s="249"/>
      <c r="H162" s="249"/>
      <c r="I162" s="250"/>
      <c r="J162" s="261" t="s">
        <v>551</v>
      </c>
      <c r="K162" s="242"/>
      <c r="L162" s="242"/>
      <c r="M162" s="242"/>
      <c r="N162" s="242"/>
      <c r="O162" s="242"/>
      <c r="P162" s="242"/>
      <c r="Q162" s="242"/>
      <c r="R162" s="242"/>
      <c r="S162" s="242"/>
      <c r="T162" s="242"/>
      <c r="U162" s="242"/>
      <c r="V162" s="242"/>
      <c r="W162" s="242"/>
      <c r="X162" s="242"/>
      <c r="Y162" s="242"/>
      <c r="Z162" s="242"/>
      <c r="AA162" s="242"/>
      <c r="AB162" s="242"/>
      <c r="AC162" s="242"/>
      <c r="AD162" s="242"/>
      <c r="AE162" s="242"/>
      <c r="AF162" s="242"/>
      <c r="AG162" s="262"/>
    </row>
    <row r="163" spans="1:33" ht="13.5">
      <c r="A163" s="3"/>
      <c r="B163" s="206"/>
      <c r="C163" s="207"/>
      <c r="D163" s="207"/>
      <c r="E163" s="207"/>
      <c r="F163" s="273"/>
      <c r="G163" s="264"/>
      <c r="H163" s="264"/>
      <c r="I163" s="265"/>
      <c r="J163" s="236"/>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8"/>
    </row>
    <row r="164" spans="1:33" ht="13.5">
      <c r="A164" s="3"/>
      <c r="B164" s="206"/>
      <c r="C164" s="207"/>
      <c r="D164" s="207"/>
      <c r="E164" s="207"/>
      <c r="F164" s="251"/>
      <c r="G164" s="252"/>
      <c r="H164" s="252"/>
      <c r="I164" s="253"/>
      <c r="J164" s="236"/>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8"/>
    </row>
    <row r="165" spans="1:33" ht="13.5" customHeight="1">
      <c r="A165" s="3"/>
      <c r="B165" s="206"/>
      <c r="C165" s="207"/>
      <c r="D165" s="207"/>
      <c r="E165" s="207"/>
      <c r="F165" s="272" t="s">
        <v>577</v>
      </c>
      <c r="G165" s="249"/>
      <c r="H165" s="249"/>
      <c r="I165" s="250"/>
      <c r="J165" s="261" t="s">
        <v>551</v>
      </c>
      <c r="K165" s="242"/>
      <c r="L165" s="242"/>
      <c r="M165" s="242"/>
      <c r="N165" s="242"/>
      <c r="O165" s="242"/>
      <c r="P165" s="242"/>
      <c r="Q165" s="242"/>
      <c r="R165" s="242"/>
      <c r="S165" s="242"/>
      <c r="T165" s="242"/>
      <c r="U165" s="242"/>
      <c r="V165" s="242"/>
      <c r="W165" s="242"/>
      <c r="X165" s="242"/>
      <c r="Y165" s="242"/>
      <c r="Z165" s="242"/>
      <c r="AA165" s="242"/>
      <c r="AB165" s="242"/>
      <c r="AC165" s="242"/>
      <c r="AD165" s="242"/>
      <c r="AE165" s="242"/>
      <c r="AF165" s="242"/>
      <c r="AG165" s="262"/>
    </row>
    <row r="166" spans="1:33" ht="13.5" customHeight="1">
      <c r="A166" s="3"/>
      <c r="B166" s="206"/>
      <c r="C166" s="207"/>
      <c r="D166" s="207"/>
      <c r="E166" s="207"/>
      <c r="F166" s="273"/>
      <c r="G166" s="264"/>
      <c r="H166" s="264"/>
      <c r="I166" s="265"/>
      <c r="J166" s="236"/>
      <c r="K166" s="237"/>
      <c r="L166" s="237"/>
      <c r="M166" s="237"/>
      <c r="N166" s="237"/>
      <c r="O166" s="237"/>
      <c r="P166" s="237"/>
      <c r="Q166" s="237"/>
      <c r="R166" s="237"/>
      <c r="S166" s="237"/>
      <c r="T166" s="237"/>
      <c r="U166" s="237"/>
      <c r="V166" s="237"/>
      <c r="W166" s="237"/>
      <c r="X166" s="237"/>
      <c r="Y166" s="237"/>
      <c r="Z166" s="237"/>
      <c r="AA166" s="237"/>
      <c r="AB166" s="237"/>
      <c r="AC166" s="237"/>
      <c r="AD166" s="237"/>
      <c r="AE166" s="237"/>
      <c r="AF166" s="237"/>
      <c r="AG166" s="238"/>
    </row>
    <row r="167" spans="1:33" ht="13.5">
      <c r="A167" s="3"/>
      <c r="B167" s="206"/>
      <c r="C167" s="207"/>
      <c r="D167" s="207"/>
      <c r="E167" s="207"/>
      <c r="F167" s="251"/>
      <c r="G167" s="252"/>
      <c r="H167" s="252"/>
      <c r="I167" s="253"/>
      <c r="J167" s="236"/>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c r="AG167" s="238"/>
    </row>
    <row r="168" spans="1:33" ht="13.5">
      <c r="A168" s="3"/>
      <c r="B168" s="206"/>
      <c r="C168" s="207"/>
      <c r="D168" s="207"/>
      <c r="E168" s="207"/>
      <c r="F168" s="248" t="s">
        <v>578</v>
      </c>
      <c r="G168" s="249"/>
      <c r="H168" s="249"/>
      <c r="I168" s="250"/>
      <c r="J168" s="261" t="s">
        <v>551</v>
      </c>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62"/>
    </row>
    <row r="169" spans="1:33" ht="13.5">
      <c r="A169" s="3"/>
      <c r="B169" s="206"/>
      <c r="C169" s="207"/>
      <c r="D169" s="207"/>
      <c r="E169" s="207"/>
      <c r="F169" s="263"/>
      <c r="G169" s="264"/>
      <c r="H169" s="264"/>
      <c r="I169" s="265"/>
      <c r="J169" s="236"/>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c r="AG169" s="238"/>
    </row>
    <row r="170" spans="1:33" ht="13.5">
      <c r="A170" s="3"/>
      <c r="B170" s="206"/>
      <c r="C170" s="207"/>
      <c r="D170" s="207"/>
      <c r="E170" s="207"/>
      <c r="F170" s="273"/>
      <c r="G170" s="264"/>
      <c r="H170" s="264"/>
      <c r="I170" s="265"/>
      <c r="J170" s="236"/>
      <c r="K170" s="237"/>
      <c r="L170" s="237"/>
      <c r="M170" s="237"/>
      <c r="N170" s="237"/>
      <c r="O170" s="237"/>
      <c r="P170" s="237"/>
      <c r="Q170" s="237"/>
      <c r="R170" s="237"/>
      <c r="S170" s="237"/>
      <c r="T170" s="237"/>
      <c r="U170" s="237"/>
      <c r="V170" s="237"/>
      <c r="W170" s="237"/>
      <c r="X170" s="237"/>
      <c r="Y170" s="237"/>
      <c r="Z170" s="237"/>
      <c r="AA170" s="237"/>
      <c r="AB170" s="237"/>
      <c r="AC170" s="237"/>
      <c r="AD170" s="237"/>
      <c r="AE170" s="237"/>
      <c r="AF170" s="237"/>
      <c r="AG170" s="238"/>
    </row>
    <row r="171" spans="1:33" ht="13.5">
      <c r="A171" s="3"/>
      <c r="B171" s="206"/>
      <c r="C171" s="207"/>
      <c r="D171" s="207"/>
      <c r="E171" s="207"/>
      <c r="F171" s="248" t="s">
        <v>579</v>
      </c>
      <c r="G171" s="249"/>
      <c r="H171" s="249"/>
      <c r="I171" s="250"/>
      <c r="J171" s="283"/>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5"/>
    </row>
    <row r="172" spans="1:33" ht="13.5">
      <c r="A172" s="3"/>
      <c r="B172" s="206"/>
      <c r="C172" s="207"/>
      <c r="D172" s="207"/>
      <c r="E172" s="207"/>
      <c r="F172" s="263"/>
      <c r="G172" s="264"/>
      <c r="H172" s="264"/>
      <c r="I172" s="265"/>
      <c r="J172" s="286"/>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8"/>
    </row>
    <row r="173" spans="1:33" ht="13.5">
      <c r="A173" s="3"/>
      <c r="B173" s="206"/>
      <c r="C173" s="207"/>
      <c r="D173" s="207"/>
      <c r="E173" s="207"/>
      <c r="F173" s="273"/>
      <c r="G173" s="264"/>
      <c r="H173" s="264"/>
      <c r="I173" s="265"/>
      <c r="J173" s="286"/>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8"/>
    </row>
    <row r="174" spans="1:33" ht="13.5">
      <c r="A174" s="3"/>
      <c r="B174" s="206"/>
      <c r="C174" s="207"/>
      <c r="D174" s="207"/>
      <c r="E174" s="207"/>
      <c r="F174" s="272" t="s">
        <v>580</v>
      </c>
      <c r="G174" s="249"/>
      <c r="H174" s="249"/>
      <c r="I174" s="250"/>
      <c r="J174" s="283"/>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5"/>
    </row>
    <row r="175" spans="1:33" ht="13.5">
      <c r="A175" s="3"/>
      <c r="B175" s="206"/>
      <c r="C175" s="207"/>
      <c r="D175" s="207"/>
      <c r="E175" s="207"/>
      <c r="F175" s="273"/>
      <c r="G175" s="264"/>
      <c r="H175" s="264"/>
      <c r="I175" s="265"/>
      <c r="J175" s="286"/>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8"/>
    </row>
    <row r="176" spans="1:33" ht="13.5">
      <c r="A176" s="3"/>
      <c r="B176" s="206"/>
      <c r="C176" s="207"/>
      <c r="D176" s="207"/>
      <c r="E176" s="207"/>
      <c r="F176" s="273"/>
      <c r="G176" s="264"/>
      <c r="H176" s="264"/>
      <c r="I176" s="265"/>
      <c r="J176" s="286"/>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8"/>
    </row>
    <row r="177" spans="1:33" ht="13.5">
      <c r="A177" s="3"/>
      <c r="B177" s="206"/>
      <c r="C177" s="207"/>
      <c r="D177" s="207"/>
      <c r="E177" s="207"/>
      <c r="F177" s="251"/>
      <c r="G177" s="252"/>
      <c r="H177" s="252"/>
      <c r="I177" s="253"/>
      <c r="J177" s="286"/>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8"/>
    </row>
    <row r="178" spans="1:33" ht="14.25">
      <c r="A178" s="3"/>
      <c r="B178" s="206"/>
      <c r="C178" s="207"/>
      <c r="D178" s="207"/>
      <c r="E178" s="207"/>
      <c r="F178" s="248" t="s">
        <v>581</v>
      </c>
      <c r="G178" s="249"/>
      <c r="H178" s="249"/>
      <c r="I178" s="249"/>
      <c r="J178" s="235"/>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5"/>
    </row>
    <row r="179" spans="1:33" ht="14.25">
      <c r="A179" s="3"/>
      <c r="B179" s="206"/>
      <c r="C179" s="207"/>
      <c r="D179" s="207"/>
      <c r="E179" s="207"/>
      <c r="F179" s="263"/>
      <c r="G179" s="264"/>
      <c r="H179" s="264"/>
      <c r="I179" s="264"/>
      <c r="J179" s="25"/>
      <c r="K179" s="28" t="s">
        <v>571</v>
      </c>
      <c r="L179" s="206" t="s">
        <v>582</v>
      </c>
      <c r="M179" s="207"/>
      <c r="N179" s="208"/>
      <c r="O179" s="28"/>
      <c r="P179" s="206" t="s">
        <v>583</v>
      </c>
      <c r="Q179" s="207"/>
      <c r="R179" s="289"/>
      <c r="S179" s="289"/>
      <c r="T179" s="289"/>
      <c r="U179" s="289"/>
      <c r="V179" s="289"/>
      <c r="W179" s="289"/>
      <c r="X179" s="289"/>
      <c r="Y179" s="289"/>
      <c r="Z179" s="289"/>
      <c r="AA179" s="289"/>
      <c r="AB179" s="289"/>
      <c r="AC179" s="289"/>
      <c r="AD179" s="289"/>
      <c r="AE179" s="289"/>
      <c r="AF179" s="289"/>
      <c r="AG179" s="290"/>
    </row>
    <row r="180" spans="1:33" ht="14.25">
      <c r="A180" s="3"/>
      <c r="B180" s="209"/>
      <c r="C180" s="210"/>
      <c r="D180" s="210"/>
      <c r="E180" s="210"/>
      <c r="F180" s="209"/>
      <c r="G180" s="210"/>
      <c r="H180" s="210"/>
      <c r="I180" s="210"/>
      <c r="J180" s="274"/>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6"/>
    </row>
    <row r="181" spans="1:33" ht="14.25">
      <c r="A181" s="3"/>
      <c r="B181" s="203" t="s">
        <v>671</v>
      </c>
      <c r="C181" s="204"/>
      <c r="D181" s="204"/>
      <c r="E181" s="204"/>
      <c r="F181" s="204"/>
      <c r="G181" s="204"/>
      <c r="H181" s="204"/>
      <c r="I181" s="205"/>
      <c r="J181" s="235"/>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5"/>
    </row>
    <row r="182" spans="1:33" ht="14.25">
      <c r="A182" s="3"/>
      <c r="B182" s="260"/>
      <c r="C182" s="207"/>
      <c r="D182" s="207"/>
      <c r="E182" s="207"/>
      <c r="F182" s="207"/>
      <c r="G182" s="207"/>
      <c r="H182" s="207"/>
      <c r="I182" s="208"/>
      <c r="J182" s="25"/>
      <c r="K182" s="28" t="s">
        <v>571</v>
      </c>
      <c r="L182" s="206" t="s">
        <v>582</v>
      </c>
      <c r="M182" s="207"/>
      <c r="N182" s="208"/>
      <c r="O182" s="28"/>
      <c r="P182" s="206" t="s">
        <v>583</v>
      </c>
      <c r="Q182" s="207"/>
      <c r="R182" s="289"/>
      <c r="S182" s="289"/>
      <c r="T182" s="289"/>
      <c r="U182" s="289"/>
      <c r="V182" s="289"/>
      <c r="W182" s="289"/>
      <c r="X182" s="289"/>
      <c r="Y182" s="289"/>
      <c r="Z182" s="289"/>
      <c r="AA182" s="289"/>
      <c r="AB182" s="289"/>
      <c r="AC182" s="289"/>
      <c r="AD182" s="289"/>
      <c r="AE182" s="289"/>
      <c r="AF182" s="289"/>
      <c r="AG182" s="290"/>
    </row>
    <row r="183" spans="1:33" ht="14.25">
      <c r="A183" s="3"/>
      <c r="B183" s="206"/>
      <c r="C183" s="207"/>
      <c r="D183" s="207"/>
      <c r="E183" s="207"/>
      <c r="F183" s="207"/>
      <c r="G183" s="207"/>
      <c r="H183" s="207"/>
      <c r="I183" s="208"/>
      <c r="J183" s="206" t="s">
        <v>584</v>
      </c>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8"/>
    </row>
    <row r="184" spans="1:33" ht="14.25">
      <c r="A184" s="3"/>
      <c r="B184" s="206"/>
      <c r="C184" s="207"/>
      <c r="D184" s="207"/>
      <c r="E184" s="207"/>
      <c r="F184" s="207"/>
      <c r="G184" s="207"/>
      <c r="H184" s="207"/>
      <c r="I184" s="208"/>
      <c r="J184" s="26"/>
      <c r="K184" s="281"/>
      <c r="L184" s="281"/>
      <c r="M184" s="281"/>
      <c r="N184" s="281"/>
      <c r="O184" s="281"/>
      <c r="P184" s="281"/>
      <c r="Q184" s="281"/>
      <c r="R184" s="281"/>
      <c r="S184" s="281"/>
      <c r="T184" s="281"/>
      <c r="U184" s="281"/>
      <c r="V184" s="281"/>
      <c r="W184" s="281"/>
      <c r="X184" s="281"/>
      <c r="Y184" s="281"/>
      <c r="Z184" s="281"/>
      <c r="AA184" s="281"/>
      <c r="AB184" s="281"/>
      <c r="AC184" s="281"/>
      <c r="AD184" s="281"/>
      <c r="AE184" s="281"/>
      <c r="AF184" s="281"/>
      <c r="AG184" s="282"/>
    </row>
    <row r="185" spans="1:33" ht="14.25">
      <c r="A185" s="3"/>
      <c r="B185" s="206"/>
      <c r="C185" s="207"/>
      <c r="D185" s="207"/>
      <c r="E185" s="207"/>
      <c r="F185" s="207"/>
      <c r="G185" s="207"/>
      <c r="H185" s="207"/>
      <c r="I185" s="208"/>
      <c r="J185" s="26"/>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2"/>
    </row>
    <row r="186" spans="1:33" ht="14.25">
      <c r="A186" s="3"/>
      <c r="B186" s="206"/>
      <c r="C186" s="207"/>
      <c r="D186" s="207"/>
      <c r="E186" s="207"/>
      <c r="F186" s="207"/>
      <c r="G186" s="207"/>
      <c r="H186" s="207"/>
      <c r="I186" s="208"/>
      <c r="J186" s="26"/>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2"/>
    </row>
    <row r="187" spans="1:33" ht="14.25">
      <c r="A187" s="3"/>
      <c r="B187" s="206"/>
      <c r="C187" s="207"/>
      <c r="D187" s="207"/>
      <c r="E187" s="207"/>
      <c r="F187" s="207"/>
      <c r="G187" s="207"/>
      <c r="H187" s="207"/>
      <c r="I187" s="208"/>
      <c r="J187" s="26"/>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2"/>
    </row>
    <row r="188" spans="1:33" ht="14.25">
      <c r="A188" s="3"/>
      <c r="B188" s="209"/>
      <c r="C188" s="210"/>
      <c r="D188" s="210"/>
      <c r="E188" s="210"/>
      <c r="F188" s="210"/>
      <c r="G188" s="210"/>
      <c r="H188" s="210"/>
      <c r="I188" s="211"/>
      <c r="J188" s="274"/>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6"/>
    </row>
    <row r="189" spans="1:33" ht="35.25" customHeight="1">
      <c r="A189" s="3"/>
      <c r="B189" s="203" t="s">
        <v>672</v>
      </c>
      <c r="C189" s="204"/>
      <c r="D189" s="204"/>
      <c r="E189" s="204"/>
      <c r="F189" s="204"/>
      <c r="G189" s="204"/>
      <c r="H189" s="204"/>
      <c r="I189" s="205"/>
      <c r="J189" s="18"/>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35"/>
    </row>
    <row r="190" spans="1:33" ht="14.25">
      <c r="A190" s="3"/>
      <c r="B190" s="260"/>
      <c r="C190" s="207"/>
      <c r="D190" s="207"/>
      <c r="E190" s="207"/>
      <c r="F190" s="207"/>
      <c r="G190" s="207"/>
      <c r="H190" s="207"/>
      <c r="I190" s="208"/>
      <c r="J190" s="16"/>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3"/>
    </row>
    <row r="191" spans="1:33" ht="14.25">
      <c r="A191" s="3"/>
      <c r="B191" s="206"/>
      <c r="C191" s="207"/>
      <c r="D191" s="207"/>
      <c r="E191" s="207"/>
      <c r="F191" s="207"/>
      <c r="G191" s="207"/>
      <c r="H191" s="207"/>
      <c r="I191" s="208"/>
      <c r="J191" s="25"/>
      <c r="K191" s="28" t="s">
        <v>571</v>
      </c>
      <c r="L191" s="16" t="s">
        <v>585</v>
      </c>
      <c r="M191" s="32"/>
      <c r="N191" s="33"/>
      <c r="O191" s="28" t="s">
        <v>571</v>
      </c>
      <c r="P191" s="16" t="s">
        <v>586</v>
      </c>
      <c r="Q191" s="32"/>
      <c r="R191" s="32"/>
      <c r="S191" s="36"/>
      <c r="T191" s="36"/>
      <c r="U191" s="36"/>
      <c r="V191" s="36"/>
      <c r="W191" s="36"/>
      <c r="X191" s="36"/>
      <c r="Y191" s="36"/>
      <c r="Z191" s="36"/>
      <c r="AA191" s="28" t="s">
        <v>571</v>
      </c>
      <c r="AB191" s="16" t="s">
        <v>585</v>
      </c>
      <c r="AC191" s="32"/>
      <c r="AD191" s="36"/>
      <c r="AE191" s="28" t="s">
        <v>571</v>
      </c>
      <c r="AF191" s="16" t="s">
        <v>586</v>
      </c>
      <c r="AG191" s="37"/>
    </row>
    <row r="192" spans="1:33" ht="14.25">
      <c r="A192" s="3"/>
      <c r="B192" s="206"/>
      <c r="C192" s="207"/>
      <c r="D192" s="207"/>
      <c r="E192" s="207"/>
      <c r="F192" s="207"/>
      <c r="G192" s="207"/>
      <c r="H192" s="207"/>
      <c r="I192" s="208"/>
      <c r="J192" s="319" t="s">
        <v>698</v>
      </c>
      <c r="K192" s="311"/>
      <c r="L192" s="311"/>
      <c r="M192" s="311"/>
      <c r="N192" s="311"/>
      <c r="O192" s="310" t="s">
        <v>500</v>
      </c>
      <c r="P192" s="311"/>
      <c r="Q192" s="311"/>
      <c r="R192" s="311"/>
      <c r="S192" s="32"/>
      <c r="T192" s="32"/>
      <c r="U192" s="32"/>
      <c r="V192" s="32"/>
      <c r="W192" s="32"/>
      <c r="X192" s="32"/>
      <c r="Y192" s="32"/>
      <c r="Z192" s="330" t="s">
        <v>501</v>
      </c>
      <c r="AA192" s="331"/>
      <c r="AB192" s="331"/>
      <c r="AC192" s="331"/>
      <c r="AD192" s="331"/>
      <c r="AE192" s="310" t="s">
        <v>502</v>
      </c>
      <c r="AF192" s="311"/>
      <c r="AG192" s="333"/>
    </row>
    <row r="193" spans="1:33" ht="39.75" customHeight="1">
      <c r="A193" s="3"/>
      <c r="B193" s="209"/>
      <c r="C193" s="210"/>
      <c r="D193" s="210"/>
      <c r="E193" s="210"/>
      <c r="F193" s="210"/>
      <c r="G193" s="210"/>
      <c r="H193" s="210"/>
      <c r="I193" s="211"/>
      <c r="J193" s="320"/>
      <c r="K193" s="312"/>
      <c r="L193" s="312"/>
      <c r="M193" s="312"/>
      <c r="N193" s="312"/>
      <c r="O193" s="312"/>
      <c r="P193" s="312"/>
      <c r="Q193" s="312"/>
      <c r="R193" s="312"/>
      <c r="S193" s="34"/>
      <c r="T193" s="34"/>
      <c r="U193" s="34"/>
      <c r="V193" s="34"/>
      <c r="W193" s="34"/>
      <c r="X193" s="34"/>
      <c r="Y193" s="34"/>
      <c r="Z193" s="332"/>
      <c r="AA193" s="332"/>
      <c r="AB193" s="332"/>
      <c r="AC193" s="332"/>
      <c r="AD193" s="332"/>
      <c r="AE193" s="312"/>
      <c r="AF193" s="312"/>
      <c r="AG193" s="334"/>
    </row>
    <row r="194" spans="1:33" ht="14.25">
      <c r="A194" s="3"/>
      <c r="B194" s="203" t="s">
        <v>673</v>
      </c>
      <c r="C194" s="204"/>
      <c r="D194" s="204"/>
      <c r="E194" s="204"/>
      <c r="F194" s="204"/>
      <c r="G194" s="204"/>
      <c r="H194" s="204"/>
      <c r="I194" s="205"/>
      <c r="J194" s="235"/>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5"/>
    </row>
    <row r="195" spans="1:33" ht="14.25">
      <c r="A195" s="3"/>
      <c r="B195" s="260"/>
      <c r="C195" s="207"/>
      <c r="D195" s="207"/>
      <c r="E195" s="207"/>
      <c r="F195" s="207"/>
      <c r="G195" s="207"/>
      <c r="H195" s="207"/>
      <c r="I195" s="208"/>
      <c r="J195" s="24"/>
      <c r="K195" s="28" t="s">
        <v>587</v>
      </c>
      <c r="L195" s="206" t="s">
        <v>588</v>
      </c>
      <c r="M195" s="207"/>
      <c r="N195" s="207"/>
      <c r="O195" s="207"/>
      <c r="P195" s="207"/>
      <c r="Q195" s="207"/>
      <c r="R195" s="207"/>
      <c r="S195" s="208"/>
      <c r="T195" s="28" t="s">
        <v>587</v>
      </c>
      <c r="U195" s="206" t="s">
        <v>589</v>
      </c>
      <c r="V195" s="207"/>
      <c r="W195" s="207"/>
      <c r="X195" s="207"/>
      <c r="Y195" s="207"/>
      <c r="Z195" s="207"/>
      <c r="AA195" s="207"/>
      <c r="AB195" s="208"/>
      <c r="AC195" s="28" t="s">
        <v>587</v>
      </c>
      <c r="AD195" s="206" t="s">
        <v>590</v>
      </c>
      <c r="AE195" s="207"/>
      <c r="AF195" s="207"/>
      <c r="AG195" s="208"/>
    </row>
    <row r="196" spans="1:33" ht="14.25">
      <c r="A196" s="3"/>
      <c r="B196" s="206"/>
      <c r="C196" s="207"/>
      <c r="D196" s="207"/>
      <c r="E196" s="207"/>
      <c r="F196" s="207"/>
      <c r="G196" s="207"/>
      <c r="H196" s="207"/>
      <c r="I196" s="208"/>
      <c r="J196" s="309"/>
      <c r="K196" s="289"/>
      <c r="L196" s="289"/>
      <c r="M196" s="289"/>
      <c r="N196" s="289"/>
      <c r="O196" s="289"/>
      <c r="P196" s="289"/>
      <c r="Q196" s="289"/>
      <c r="R196" s="289"/>
      <c r="S196" s="289"/>
      <c r="T196" s="289"/>
      <c r="U196" s="289"/>
      <c r="V196" s="289"/>
      <c r="W196" s="289"/>
      <c r="X196" s="289"/>
      <c r="Y196" s="289"/>
      <c r="Z196" s="289"/>
      <c r="AA196" s="289"/>
      <c r="AB196" s="289"/>
      <c r="AC196" s="289"/>
      <c r="AD196" s="289"/>
      <c r="AE196" s="289"/>
      <c r="AF196" s="289"/>
      <c r="AG196" s="290"/>
    </row>
    <row r="197" spans="1:33" ht="14.25">
      <c r="A197" s="3"/>
      <c r="B197" s="206"/>
      <c r="C197" s="207"/>
      <c r="D197" s="207"/>
      <c r="E197" s="207"/>
      <c r="F197" s="207"/>
      <c r="G197" s="207"/>
      <c r="H197" s="207"/>
      <c r="I197" s="208"/>
      <c r="J197" s="206"/>
      <c r="K197" s="267"/>
      <c r="L197" s="267"/>
      <c r="M197" s="267"/>
      <c r="N197" s="267"/>
      <c r="O197" s="267"/>
      <c r="P197" s="267"/>
      <c r="Q197" s="267"/>
      <c r="R197" s="267"/>
      <c r="S197" s="267"/>
      <c r="T197" s="267"/>
      <c r="U197" s="267"/>
      <c r="V197" s="267"/>
      <c r="W197" s="267"/>
      <c r="X197" s="267"/>
      <c r="Y197" s="267"/>
      <c r="Z197" s="267"/>
      <c r="AA197" s="267"/>
      <c r="AB197" s="267"/>
      <c r="AC197" s="267"/>
      <c r="AD197" s="267"/>
      <c r="AE197" s="267"/>
      <c r="AF197" s="267"/>
      <c r="AG197" s="268"/>
    </row>
    <row r="198" spans="1:33" ht="14.25">
      <c r="A198" s="3"/>
      <c r="B198" s="206"/>
      <c r="C198" s="207"/>
      <c r="D198" s="207"/>
      <c r="E198" s="207"/>
      <c r="F198" s="207"/>
      <c r="G198" s="207"/>
      <c r="H198" s="207"/>
      <c r="I198" s="208"/>
      <c r="J198" s="206" t="s">
        <v>591</v>
      </c>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8"/>
    </row>
    <row r="199" spans="1:33" ht="14.25">
      <c r="A199" s="3"/>
      <c r="B199" s="206"/>
      <c r="C199" s="207"/>
      <c r="D199" s="207"/>
      <c r="E199" s="207"/>
      <c r="F199" s="207"/>
      <c r="G199" s="207"/>
      <c r="H199" s="207"/>
      <c r="I199" s="208"/>
      <c r="J199" s="26"/>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2"/>
    </row>
    <row r="200" spans="1:33" ht="14.25">
      <c r="A200" s="3"/>
      <c r="B200" s="206"/>
      <c r="C200" s="207"/>
      <c r="D200" s="207"/>
      <c r="E200" s="207"/>
      <c r="F200" s="207"/>
      <c r="G200" s="207"/>
      <c r="H200" s="207"/>
      <c r="I200" s="208"/>
      <c r="J200" s="26"/>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2"/>
    </row>
    <row r="201" spans="1:33" ht="14.25">
      <c r="A201" s="3"/>
      <c r="B201" s="206"/>
      <c r="C201" s="207"/>
      <c r="D201" s="207"/>
      <c r="E201" s="207"/>
      <c r="F201" s="207"/>
      <c r="G201" s="207"/>
      <c r="H201" s="207"/>
      <c r="I201" s="208"/>
      <c r="J201" s="26"/>
      <c r="K201" s="281"/>
      <c r="L201" s="281"/>
      <c r="M201" s="281"/>
      <c r="N201" s="281"/>
      <c r="O201" s="281"/>
      <c r="P201" s="281"/>
      <c r="Q201" s="281"/>
      <c r="R201" s="281"/>
      <c r="S201" s="281"/>
      <c r="T201" s="281"/>
      <c r="U201" s="281"/>
      <c r="V201" s="281"/>
      <c r="W201" s="281"/>
      <c r="X201" s="281"/>
      <c r="Y201" s="281"/>
      <c r="Z201" s="281"/>
      <c r="AA201" s="281"/>
      <c r="AB201" s="281"/>
      <c r="AC201" s="281"/>
      <c r="AD201" s="281"/>
      <c r="AE201" s="281"/>
      <c r="AF201" s="281"/>
      <c r="AG201" s="282"/>
    </row>
    <row r="202" spans="1:33" ht="14.25">
      <c r="A202" s="3"/>
      <c r="B202" s="209"/>
      <c r="C202" s="210"/>
      <c r="D202" s="210"/>
      <c r="E202" s="210"/>
      <c r="F202" s="210"/>
      <c r="G202" s="210"/>
      <c r="H202" s="210"/>
      <c r="I202" s="211"/>
      <c r="J202" s="274"/>
      <c r="K202" s="275"/>
      <c r="L202" s="275"/>
      <c r="M202" s="275"/>
      <c r="N202" s="275"/>
      <c r="O202" s="275"/>
      <c r="P202" s="275"/>
      <c r="Q202" s="275"/>
      <c r="R202" s="275"/>
      <c r="S202" s="275"/>
      <c r="T202" s="275"/>
      <c r="U202" s="275"/>
      <c r="V202" s="275"/>
      <c r="W202" s="275"/>
      <c r="X202" s="275"/>
      <c r="Y202" s="275"/>
      <c r="Z202" s="275"/>
      <c r="AA202" s="275"/>
      <c r="AB202" s="275"/>
      <c r="AC202" s="275"/>
      <c r="AD202" s="275"/>
      <c r="AE202" s="275"/>
      <c r="AF202" s="275"/>
      <c r="AG202" s="276"/>
    </row>
    <row r="203" spans="1:33" ht="13.5">
      <c r="A203" s="3"/>
      <c r="B203" s="203" t="s">
        <v>700</v>
      </c>
      <c r="C203" s="204"/>
      <c r="D203" s="204"/>
      <c r="E203" s="204"/>
      <c r="F203" s="204"/>
      <c r="G203" s="204"/>
      <c r="H203" s="204"/>
      <c r="I203" s="205"/>
      <c r="J203" s="349"/>
      <c r="K203" s="350"/>
      <c r="L203" s="350"/>
      <c r="M203" s="350"/>
      <c r="N203" s="350"/>
      <c r="O203" s="350"/>
      <c r="P203" s="350"/>
      <c r="Q203" s="350"/>
      <c r="R203" s="350"/>
      <c r="S203" s="350"/>
      <c r="T203" s="350"/>
      <c r="U203" s="350"/>
      <c r="V203" s="350"/>
      <c r="W203" s="350"/>
      <c r="X203" s="350"/>
      <c r="Y203" s="350"/>
      <c r="Z203" s="350"/>
      <c r="AA203" s="350"/>
      <c r="AB203" s="350"/>
      <c r="AC203" s="350"/>
      <c r="AD203" s="350"/>
      <c r="AE203" s="350"/>
      <c r="AF203" s="350"/>
      <c r="AG203" s="351"/>
    </row>
    <row r="204" spans="1:33" ht="13.5">
      <c r="A204" s="3"/>
      <c r="B204" s="206"/>
      <c r="C204" s="207"/>
      <c r="D204" s="207"/>
      <c r="E204" s="207"/>
      <c r="F204" s="207"/>
      <c r="G204" s="207"/>
      <c r="H204" s="207"/>
      <c r="I204" s="208"/>
      <c r="J204" s="342"/>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8"/>
    </row>
    <row r="205" spans="1:33" ht="13.5">
      <c r="A205" s="3"/>
      <c r="B205" s="206"/>
      <c r="C205" s="207"/>
      <c r="D205" s="207"/>
      <c r="E205" s="207"/>
      <c r="F205" s="207"/>
      <c r="G205" s="207"/>
      <c r="H205" s="207"/>
      <c r="I205" s="208"/>
      <c r="J205" s="342"/>
      <c r="K205" s="277"/>
      <c r="L205" s="277"/>
      <c r="M205" s="277"/>
      <c r="N205" s="277"/>
      <c r="O205" s="277"/>
      <c r="P205" s="277"/>
      <c r="Q205" s="277"/>
      <c r="R205" s="277"/>
      <c r="S205" s="277"/>
      <c r="T205" s="277"/>
      <c r="U205" s="277"/>
      <c r="V205" s="277"/>
      <c r="W205" s="277"/>
      <c r="X205" s="277"/>
      <c r="Y205" s="277"/>
      <c r="Z205" s="277"/>
      <c r="AA205" s="277"/>
      <c r="AB205" s="277"/>
      <c r="AC205" s="277"/>
      <c r="AD205" s="277"/>
      <c r="AE205" s="277"/>
      <c r="AF205" s="277"/>
      <c r="AG205" s="278"/>
    </row>
    <row r="206" spans="1:33" ht="13.5">
      <c r="A206" s="3"/>
      <c r="B206" s="209"/>
      <c r="C206" s="210"/>
      <c r="D206" s="210"/>
      <c r="E206" s="210"/>
      <c r="F206" s="210"/>
      <c r="G206" s="210"/>
      <c r="H206" s="210"/>
      <c r="I206" s="211"/>
      <c r="J206" s="343"/>
      <c r="K206" s="344"/>
      <c r="L206" s="344"/>
      <c r="M206" s="344"/>
      <c r="N206" s="344"/>
      <c r="O206" s="344"/>
      <c r="P206" s="344"/>
      <c r="Q206" s="344"/>
      <c r="R206" s="344"/>
      <c r="S206" s="344"/>
      <c r="T206" s="344"/>
      <c r="U206" s="344"/>
      <c r="V206" s="344"/>
      <c r="W206" s="344"/>
      <c r="X206" s="344"/>
      <c r="Y206" s="344"/>
      <c r="Z206" s="344"/>
      <c r="AA206" s="344"/>
      <c r="AB206" s="344"/>
      <c r="AC206" s="344"/>
      <c r="AD206" s="344"/>
      <c r="AE206" s="344"/>
      <c r="AF206" s="344"/>
      <c r="AG206" s="345"/>
    </row>
    <row r="207" spans="1:33" ht="17.25" customHeight="1">
      <c r="A207" s="3"/>
      <c r="B207" s="203" t="s">
        <v>674</v>
      </c>
      <c r="C207" s="314"/>
      <c r="D207" s="314"/>
      <c r="E207" s="315"/>
      <c r="F207" s="203" t="s">
        <v>593</v>
      </c>
      <c r="G207" s="204"/>
      <c r="H207" s="204"/>
      <c r="I207" s="204"/>
      <c r="J207" s="279"/>
      <c r="K207" s="280"/>
      <c r="L207" s="346" t="s">
        <v>594</v>
      </c>
      <c r="M207" s="347"/>
      <c r="N207" s="347"/>
      <c r="O207" s="347"/>
      <c r="P207" s="347"/>
      <c r="Q207" s="347"/>
      <c r="R207" s="347"/>
      <c r="S207" s="347"/>
      <c r="T207" s="347"/>
      <c r="U207" s="347"/>
      <c r="V207" s="347"/>
      <c r="W207" s="347"/>
      <c r="X207" s="347"/>
      <c r="Y207" s="348"/>
      <c r="Z207" s="346" t="s">
        <v>675</v>
      </c>
      <c r="AA207" s="347"/>
      <c r="AB207" s="347"/>
      <c r="AC207" s="347"/>
      <c r="AD207" s="347"/>
      <c r="AE207" s="347"/>
      <c r="AF207" s="347"/>
      <c r="AG207" s="348"/>
    </row>
    <row r="208" spans="1:33" ht="15" customHeight="1">
      <c r="A208" s="3"/>
      <c r="B208" s="266"/>
      <c r="C208" s="267"/>
      <c r="D208" s="267"/>
      <c r="E208" s="268"/>
      <c r="F208" s="206"/>
      <c r="G208" s="207"/>
      <c r="H208" s="207"/>
      <c r="I208" s="207"/>
      <c r="J208" s="203" t="s">
        <v>596</v>
      </c>
      <c r="K208" s="205"/>
      <c r="L208" s="321" t="s">
        <v>551</v>
      </c>
      <c r="M208" s="322"/>
      <c r="N208" s="322"/>
      <c r="O208" s="322"/>
      <c r="P208" s="322"/>
      <c r="Q208" s="322"/>
      <c r="R208" s="322"/>
      <c r="S208" s="322"/>
      <c r="T208" s="322"/>
      <c r="U208" s="322"/>
      <c r="V208" s="322"/>
      <c r="W208" s="322"/>
      <c r="X208" s="322"/>
      <c r="Y208" s="323"/>
      <c r="Z208" s="321" t="s">
        <v>551</v>
      </c>
      <c r="AA208" s="322"/>
      <c r="AB208" s="322"/>
      <c r="AC208" s="322"/>
      <c r="AD208" s="322"/>
      <c r="AE208" s="322"/>
      <c r="AF208" s="322"/>
      <c r="AG208" s="323"/>
    </row>
    <row r="209" spans="1:33" ht="15" customHeight="1">
      <c r="A209" s="3"/>
      <c r="B209" s="266"/>
      <c r="C209" s="267"/>
      <c r="D209" s="267"/>
      <c r="E209" s="268"/>
      <c r="F209" s="206"/>
      <c r="G209" s="207"/>
      <c r="H209" s="207"/>
      <c r="I209" s="207"/>
      <c r="J209" s="260"/>
      <c r="K209" s="208"/>
      <c r="L209" s="324"/>
      <c r="M209" s="325"/>
      <c r="N209" s="325"/>
      <c r="O209" s="325"/>
      <c r="P209" s="325"/>
      <c r="Q209" s="325"/>
      <c r="R209" s="325"/>
      <c r="S209" s="325"/>
      <c r="T209" s="325"/>
      <c r="U209" s="325"/>
      <c r="V209" s="325"/>
      <c r="W209" s="325"/>
      <c r="X209" s="325"/>
      <c r="Y209" s="326"/>
      <c r="Z209" s="324"/>
      <c r="AA209" s="325"/>
      <c r="AB209" s="325"/>
      <c r="AC209" s="325"/>
      <c r="AD209" s="325"/>
      <c r="AE209" s="325"/>
      <c r="AF209" s="325"/>
      <c r="AG209" s="326"/>
    </row>
    <row r="210" spans="1:33" ht="15" customHeight="1">
      <c r="A210" s="3"/>
      <c r="B210" s="266"/>
      <c r="C210" s="267"/>
      <c r="D210" s="267"/>
      <c r="E210" s="268"/>
      <c r="F210" s="206"/>
      <c r="G210" s="207"/>
      <c r="H210" s="207"/>
      <c r="I210" s="207"/>
      <c r="J210" s="260"/>
      <c r="K210" s="208"/>
      <c r="L210" s="324"/>
      <c r="M210" s="325"/>
      <c r="N210" s="325"/>
      <c r="O210" s="325"/>
      <c r="P210" s="325"/>
      <c r="Q210" s="325"/>
      <c r="R210" s="325"/>
      <c r="S210" s="325"/>
      <c r="T210" s="325"/>
      <c r="U210" s="325"/>
      <c r="V210" s="325"/>
      <c r="W210" s="325"/>
      <c r="X210" s="325"/>
      <c r="Y210" s="326"/>
      <c r="Z210" s="324"/>
      <c r="AA210" s="325"/>
      <c r="AB210" s="325"/>
      <c r="AC210" s="325"/>
      <c r="AD210" s="325"/>
      <c r="AE210" s="325"/>
      <c r="AF210" s="325"/>
      <c r="AG210" s="326"/>
    </row>
    <row r="211" spans="1:33" ht="15" customHeight="1">
      <c r="A211" s="3"/>
      <c r="B211" s="266"/>
      <c r="C211" s="267"/>
      <c r="D211" s="267"/>
      <c r="E211" s="268"/>
      <c r="F211" s="206"/>
      <c r="G211" s="207"/>
      <c r="H211" s="207"/>
      <c r="I211" s="207"/>
      <c r="J211" s="260"/>
      <c r="K211" s="208"/>
      <c r="L211" s="324"/>
      <c r="M211" s="325"/>
      <c r="N211" s="325"/>
      <c r="O211" s="325"/>
      <c r="P211" s="325"/>
      <c r="Q211" s="325"/>
      <c r="R211" s="325"/>
      <c r="S211" s="325"/>
      <c r="T211" s="325"/>
      <c r="U211" s="325"/>
      <c r="V211" s="325"/>
      <c r="W211" s="325"/>
      <c r="X211" s="325"/>
      <c r="Y211" s="326"/>
      <c r="Z211" s="324"/>
      <c r="AA211" s="325"/>
      <c r="AB211" s="325"/>
      <c r="AC211" s="325"/>
      <c r="AD211" s="325"/>
      <c r="AE211" s="325"/>
      <c r="AF211" s="325"/>
      <c r="AG211" s="326"/>
    </row>
    <row r="212" spans="1:33" ht="15" customHeight="1">
      <c r="A212" s="3"/>
      <c r="B212" s="266"/>
      <c r="C212" s="267"/>
      <c r="D212" s="267"/>
      <c r="E212" s="268"/>
      <c r="F212" s="206"/>
      <c r="G212" s="207"/>
      <c r="H212" s="207"/>
      <c r="I212" s="207"/>
      <c r="J212" s="260"/>
      <c r="K212" s="208"/>
      <c r="L212" s="324"/>
      <c r="M212" s="325"/>
      <c r="N212" s="325"/>
      <c r="O212" s="325"/>
      <c r="P212" s="325"/>
      <c r="Q212" s="325"/>
      <c r="R212" s="325"/>
      <c r="S212" s="325"/>
      <c r="T212" s="325"/>
      <c r="U212" s="325"/>
      <c r="V212" s="325"/>
      <c r="W212" s="325"/>
      <c r="X212" s="325"/>
      <c r="Y212" s="326"/>
      <c r="Z212" s="324"/>
      <c r="AA212" s="325"/>
      <c r="AB212" s="325"/>
      <c r="AC212" s="325"/>
      <c r="AD212" s="325"/>
      <c r="AE212" s="325"/>
      <c r="AF212" s="325"/>
      <c r="AG212" s="326"/>
    </row>
    <row r="213" spans="1:33" ht="15" customHeight="1">
      <c r="A213" s="3"/>
      <c r="B213" s="266"/>
      <c r="C213" s="267"/>
      <c r="D213" s="267"/>
      <c r="E213" s="268"/>
      <c r="F213" s="206"/>
      <c r="G213" s="207"/>
      <c r="H213" s="207"/>
      <c r="I213" s="207"/>
      <c r="J213" s="260"/>
      <c r="K213" s="208"/>
      <c r="L213" s="324"/>
      <c r="M213" s="325"/>
      <c r="N213" s="325"/>
      <c r="O213" s="325"/>
      <c r="P213" s="325"/>
      <c r="Q213" s="325"/>
      <c r="R213" s="325"/>
      <c r="S213" s="325"/>
      <c r="T213" s="325"/>
      <c r="U213" s="325"/>
      <c r="V213" s="325"/>
      <c r="W213" s="325"/>
      <c r="X213" s="325"/>
      <c r="Y213" s="326"/>
      <c r="Z213" s="324"/>
      <c r="AA213" s="325"/>
      <c r="AB213" s="325"/>
      <c r="AC213" s="325"/>
      <c r="AD213" s="325"/>
      <c r="AE213" s="325"/>
      <c r="AF213" s="325"/>
      <c r="AG213" s="326"/>
    </row>
    <row r="214" spans="1:33" ht="15" customHeight="1">
      <c r="A214" s="3"/>
      <c r="B214" s="266"/>
      <c r="C214" s="267"/>
      <c r="D214" s="267"/>
      <c r="E214" s="268"/>
      <c r="F214" s="206"/>
      <c r="G214" s="207"/>
      <c r="H214" s="207"/>
      <c r="I214" s="207"/>
      <c r="J214" s="260"/>
      <c r="K214" s="208"/>
      <c r="L214" s="324"/>
      <c r="M214" s="325"/>
      <c r="N214" s="325"/>
      <c r="O214" s="325"/>
      <c r="P214" s="325"/>
      <c r="Q214" s="325"/>
      <c r="R214" s="325"/>
      <c r="S214" s="325"/>
      <c r="T214" s="325"/>
      <c r="U214" s="325"/>
      <c r="V214" s="325"/>
      <c r="W214" s="325"/>
      <c r="X214" s="325"/>
      <c r="Y214" s="326"/>
      <c r="Z214" s="324"/>
      <c r="AA214" s="325"/>
      <c r="AB214" s="325"/>
      <c r="AC214" s="325"/>
      <c r="AD214" s="325"/>
      <c r="AE214" s="325"/>
      <c r="AF214" s="325"/>
      <c r="AG214" s="326"/>
    </row>
    <row r="215" spans="1:33" ht="15" customHeight="1">
      <c r="A215" s="3"/>
      <c r="B215" s="266"/>
      <c r="C215" s="267"/>
      <c r="D215" s="267"/>
      <c r="E215" s="268"/>
      <c r="F215" s="206"/>
      <c r="G215" s="207"/>
      <c r="H215" s="207"/>
      <c r="I215" s="207"/>
      <c r="J215" s="260"/>
      <c r="K215" s="208"/>
      <c r="L215" s="324"/>
      <c r="M215" s="325"/>
      <c r="N215" s="325"/>
      <c r="O215" s="325"/>
      <c r="P215" s="325"/>
      <c r="Q215" s="325"/>
      <c r="R215" s="325"/>
      <c r="S215" s="325"/>
      <c r="T215" s="325"/>
      <c r="U215" s="325"/>
      <c r="V215" s="325"/>
      <c r="W215" s="325"/>
      <c r="X215" s="325"/>
      <c r="Y215" s="326"/>
      <c r="Z215" s="324"/>
      <c r="AA215" s="325"/>
      <c r="AB215" s="325"/>
      <c r="AC215" s="325"/>
      <c r="AD215" s="325"/>
      <c r="AE215" s="325"/>
      <c r="AF215" s="325"/>
      <c r="AG215" s="326"/>
    </row>
    <row r="216" spans="1:33" ht="15" customHeight="1">
      <c r="A216" s="3"/>
      <c r="B216" s="266"/>
      <c r="C216" s="267"/>
      <c r="D216" s="267"/>
      <c r="E216" s="268"/>
      <c r="F216" s="206"/>
      <c r="G216" s="207"/>
      <c r="H216" s="207"/>
      <c r="I216" s="207"/>
      <c r="J216" s="206"/>
      <c r="K216" s="208"/>
      <c r="L216" s="324"/>
      <c r="M216" s="325"/>
      <c r="N216" s="325"/>
      <c r="O216" s="325"/>
      <c r="P216" s="325"/>
      <c r="Q216" s="325"/>
      <c r="R216" s="325"/>
      <c r="S216" s="325"/>
      <c r="T216" s="325"/>
      <c r="U216" s="325"/>
      <c r="V216" s="325"/>
      <c r="W216" s="325"/>
      <c r="X216" s="325"/>
      <c r="Y216" s="326"/>
      <c r="Z216" s="324"/>
      <c r="AA216" s="325"/>
      <c r="AB216" s="325"/>
      <c r="AC216" s="325"/>
      <c r="AD216" s="325"/>
      <c r="AE216" s="325"/>
      <c r="AF216" s="325"/>
      <c r="AG216" s="326"/>
    </row>
    <row r="217" spans="1:33" ht="15" customHeight="1">
      <c r="A217" s="3"/>
      <c r="B217" s="266"/>
      <c r="C217" s="267"/>
      <c r="D217" s="267"/>
      <c r="E217" s="268"/>
      <c r="F217" s="206"/>
      <c r="G217" s="207"/>
      <c r="H217" s="207"/>
      <c r="I217" s="207"/>
      <c r="J217" s="206"/>
      <c r="K217" s="208"/>
      <c r="L217" s="324"/>
      <c r="M217" s="325"/>
      <c r="N217" s="325"/>
      <c r="O217" s="325"/>
      <c r="P217" s="325"/>
      <c r="Q217" s="325"/>
      <c r="R217" s="325"/>
      <c r="S217" s="325"/>
      <c r="T217" s="325"/>
      <c r="U217" s="325"/>
      <c r="V217" s="325"/>
      <c r="W217" s="325"/>
      <c r="X217" s="325"/>
      <c r="Y217" s="326"/>
      <c r="Z217" s="324"/>
      <c r="AA217" s="325"/>
      <c r="AB217" s="325"/>
      <c r="AC217" s="325"/>
      <c r="AD217" s="325"/>
      <c r="AE217" s="325"/>
      <c r="AF217" s="325"/>
      <c r="AG217" s="326"/>
    </row>
    <row r="218" spans="1:33" ht="15" customHeight="1">
      <c r="A218" s="3"/>
      <c r="B218" s="266"/>
      <c r="C218" s="267"/>
      <c r="D218" s="267"/>
      <c r="E218" s="268"/>
      <c r="F218" s="206"/>
      <c r="G218" s="207"/>
      <c r="H218" s="207"/>
      <c r="I218" s="207"/>
      <c r="J218" s="206"/>
      <c r="K218" s="208"/>
      <c r="L218" s="324"/>
      <c r="M218" s="325"/>
      <c r="N218" s="325"/>
      <c r="O218" s="325"/>
      <c r="P218" s="325"/>
      <c r="Q218" s="325"/>
      <c r="R218" s="325"/>
      <c r="S218" s="325"/>
      <c r="T218" s="325"/>
      <c r="U218" s="325"/>
      <c r="V218" s="325"/>
      <c r="W218" s="325"/>
      <c r="X218" s="325"/>
      <c r="Y218" s="326"/>
      <c r="Z218" s="324"/>
      <c r="AA218" s="325"/>
      <c r="AB218" s="325"/>
      <c r="AC218" s="325"/>
      <c r="AD218" s="325"/>
      <c r="AE218" s="325"/>
      <c r="AF218" s="325"/>
      <c r="AG218" s="326"/>
    </row>
    <row r="219" spans="1:33" ht="15" customHeight="1">
      <c r="A219" s="3"/>
      <c r="B219" s="266"/>
      <c r="C219" s="267"/>
      <c r="D219" s="267"/>
      <c r="E219" s="268"/>
      <c r="F219" s="206"/>
      <c r="G219" s="207"/>
      <c r="H219" s="207"/>
      <c r="I219" s="207"/>
      <c r="J219" s="206"/>
      <c r="K219" s="208"/>
      <c r="L219" s="324"/>
      <c r="M219" s="325"/>
      <c r="N219" s="325"/>
      <c r="O219" s="325"/>
      <c r="P219" s="325"/>
      <c r="Q219" s="325"/>
      <c r="R219" s="325"/>
      <c r="S219" s="325"/>
      <c r="T219" s="325"/>
      <c r="U219" s="325"/>
      <c r="V219" s="325"/>
      <c r="W219" s="325"/>
      <c r="X219" s="325"/>
      <c r="Y219" s="326"/>
      <c r="Z219" s="324"/>
      <c r="AA219" s="325"/>
      <c r="AB219" s="325"/>
      <c r="AC219" s="325"/>
      <c r="AD219" s="325"/>
      <c r="AE219" s="325"/>
      <c r="AF219" s="325"/>
      <c r="AG219" s="326"/>
    </row>
    <row r="220" spans="1:33" ht="15" customHeight="1">
      <c r="A220" s="3"/>
      <c r="B220" s="266"/>
      <c r="C220" s="267"/>
      <c r="D220" s="267"/>
      <c r="E220" s="268"/>
      <c r="F220" s="206"/>
      <c r="G220" s="207"/>
      <c r="H220" s="207"/>
      <c r="I220" s="207"/>
      <c r="J220" s="206"/>
      <c r="K220" s="208"/>
      <c r="L220" s="327"/>
      <c r="M220" s="328"/>
      <c r="N220" s="328"/>
      <c r="O220" s="328"/>
      <c r="P220" s="328"/>
      <c r="Q220" s="328"/>
      <c r="R220" s="328"/>
      <c r="S220" s="328"/>
      <c r="T220" s="328"/>
      <c r="U220" s="328"/>
      <c r="V220" s="328"/>
      <c r="W220" s="328"/>
      <c r="X220" s="328"/>
      <c r="Y220" s="329"/>
      <c r="Z220" s="327"/>
      <c r="AA220" s="328"/>
      <c r="AB220" s="328"/>
      <c r="AC220" s="328"/>
      <c r="AD220" s="328"/>
      <c r="AE220" s="328"/>
      <c r="AF220" s="328"/>
      <c r="AG220" s="329"/>
    </row>
    <row r="221" spans="1:33" ht="15" customHeight="1">
      <c r="A221" s="3"/>
      <c r="B221" s="266"/>
      <c r="C221" s="267"/>
      <c r="D221" s="267"/>
      <c r="E221" s="268"/>
      <c r="F221" s="206"/>
      <c r="G221" s="207"/>
      <c r="H221" s="207"/>
      <c r="I221" s="207"/>
      <c r="J221" s="235" t="s">
        <v>597</v>
      </c>
      <c r="K221" s="205"/>
      <c r="L221" s="321" t="s">
        <v>551</v>
      </c>
      <c r="M221" s="322"/>
      <c r="N221" s="322"/>
      <c r="O221" s="322"/>
      <c r="P221" s="322"/>
      <c r="Q221" s="322"/>
      <c r="R221" s="322"/>
      <c r="S221" s="322"/>
      <c r="T221" s="322"/>
      <c r="U221" s="322"/>
      <c r="V221" s="322"/>
      <c r="W221" s="322"/>
      <c r="X221" s="322"/>
      <c r="Y221" s="323"/>
      <c r="Z221" s="321" t="s">
        <v>551</v>
      </c>
      <c r="AA221" s="322"/>
      <c r="AB221" s="322"/>
      <c r="AC221" s="322"/>
      <c r="AD221" s="322"/>
      <c r="AE221" s="322"/>
      <c r="AF221" s="322"/>
      <c r="AG221" s="323"/>
    </row>
    <row r="222" spans="1:33" ht="15" customHeight="1">
      <c r="A222" s="3"/>
      <c r="B222" s="266"/>
      <c r="C222" s="267"/>
      <c r="D222" s="267"/>
      <c r="E222" s="268"/>
      <c r="F222" s="206"/>
      <c r="G222" s="207"/>
      <c r="H222" s="207"/>
      <c r="I222" s="207"/>
      <c r="J222" s="206"/>
      <c r="K222" s="208"/>
      <c r="L222" s="324"/>
      <c r="M222" s="325"/>
      <c r="N222" s="325"/>
      <c r="O222" s="325"/>
      <c r="P222" s="325"/>
      <c r="Q222" s="325"/>
      <c r="R222" s="325"/>
      <c r="S222" s="325"/>
      <c r="T222" s="325"/>
      <c r="U222" s="325"/>
      <c r="V222" s="325"/>
      <c r="W222" s="325"/>
      <c r="X222" s="325"/>
      <c r="Y222" s="326"/>
      <c r="Z222" s="324"/>
      <c r="AA222" s="325"/>
      <c r="AB222" s="325"/>
      <c r="AC222" s="325"/>
      <c r="AD222" s="325"/>
      <c r="AE222" s="325"/>
      <c r="AF222" s="325"/>
      <c r="AG222" s="326"/>
    </row>
    <row r="223" spans="1:33" ht="15" customHeight="1">
      <c r="A223" s="3"/>
      <c r="B223" s="266"/>
      <c r="C223" s="267"/>
      <c r="D223" s="267"/>
      <c r="E223" s="268"/>
      <c r="F223" s="206"/>
      <c r="G223" s="207"/>
      <c r="H223" s="207"/>
      <c r="I223" s="207"/>
      <c r="J223" s="206"/>
      <c r="K223" s="208"/>
      <c r="L223" s="324"/>
      <c r="M223" s="325"/>
      <c r="N223" s="325"/>
      <c r="O223" s="325"/>
      <c r="P223" s="325"/>
      <c r="Q223" s="325"/>
      <c r="R223" s="325"/>
      <c r="S223" s="325"/>
      <c r="T223" s="325"/>
      <c r="U223" s="325"/>
      <c r="V223" s="325"/>
      <c r="W223" s="325"/>
      <c r="X223" s="325"/>
      <c r="Y223" s="326"/>
      <c r="Z223" s="324"/>
      <c r="AA223" s="325"/>
      <c r="AB223" s="325"/>
      <c r="AC223" s="325"/>
      <c r="AD223" s="325"/>
      <c r="AE223" s="325"/>
      <c r="AF223" s="325"/>
      <c r="AG223" s="326"/>
    </row>
    <row r="224" spans="1:33" ht="15" customHeight="1">
      <c r="A224" s="3"/>
      <c r="B224" s="266"/>
      <c r="C224" s="267"/>
      <c r="D224" s="267"/>
      <c r="E224" s="268"/>
      <c r="F224" s="206"/>
      <c r="G224" s="207"/>
      <c r="H224" s="207"/>
      <c r="I224" s="207"/>
      <c r="J224" s="206"/>
      <c r="K224" s="208"/>
      <c r="L224" s="324"/>
      <c r="M224" s="325"/>
      <c r="N224" s="325"/>
      <c r="O224" s="325"/>
      <c r="P224" s="325"/>
      <c r="Q224" s="325"/>
      <c r="R224" s="325"/>
      <c r="S224" s="325"/>
      <c r="T224" s="325"/>
      <c r="U224" s="325"/>
      <c r="V224" s="325"/>
      <c r="W224" s="325"/>
      <c r="X224" s="325"/>
      <c r="Y224" s="326"/>
      <c r="Z224" s="324"/>
      <c r="AA224" s="325"/>
      <c r="AB224" s="325"/>
      <c r="AC224" s="325"/>
      <c r="AD224" s="325"/>
      <c r="AE224" s="325"/>
      <c r="AF224" s="325"/>
      <c r="AG224" s="326"/>
    </row>
    <row r="225" spans="1:33" ht="15" customHeight="1">
      <c r="A225" s="3"/>
      <c r="B225" s="266"/>
      <c r="C225" s="267"/>
      <c r="D225" s="267"/>
      <c r="E225" s="268"/>
      <c r="F225" s="206"/>
      <c r="G225" s="207"/>
      <c r="H225" s="207"/>
      <c r="I225" s="207"/>
      <c r="J225" s="209"/>
      <c r="K225" s="211"/>
      <c r="L225" s="327"/>
      <c r="M225" s="328"/>
      <c r="N225" s="328"/>
      <c r="O225" s="328"/>
      <c r="P225" s="328"/>
      <c r="Q225" s="328"/>
      <c r="R225" s="328"/>
      <c r="S225" s="328"/>
      <c r="T225" s="328"/>
      <c r="U225" s="328"/>
      <c r="V225" s="328"/>
      <c r="W225" s="328"/>
      <c r="X225" s="328"/>
      <c r="Y225" s="329"/>
      <c r="Z225" s="327"/>
      <c r="AA225" s="328"/>
      <c r="AB225" s="328"/>
      <c r="AC225" s="328"/>
      <c r="AD225" s="328"/>
      <c r="AE225" s="328"/>
      <c r="AF225" s="328"/>
      <c r="AG225" s="329"/>
    </row>
    <row r="226" spans="1:33" ht="14.25" customHeight="1">
      <c r="A226" s="3"/>
      <c r="B226" s="266"/>
      <c r="C226" s="267"/>
      <c r="D226" s="267"/>
      <c r="E226" s="268"/>
      <c r="F226" s="206"/>
      <c r="G226" s="207"/>
      <c r="H226" s="207"/>
      <c r="I226" s="207"/>
      <c r="J226" s="206" t="s">
        <v>598</v>
      </c>
      <c r="K226" s="208"/>
      <c r="L226" s="277" t="s">
        <v>551</v>
      </c>
      <c r="M226" s="277"/>
      <c r="N226" s="277"/>
      <c r="O226" s="277"/>
      <c r="P226" s="277"/>
      <c r="Q226" s="277"/>
      <c r="R226" s="277"/>
      <c r="S226" s="277"/>
      <c r="T226" s="277"/>
      <c r="U226" s="277"/>
      <c r="V226" s="277"/>
      <c r="W226" s="277"/>
      <c r="X226" s="277"/>
      <c r="Y226" s="277"/>
      <c r="Z226" s="277"/>
      <c r="AA226" s="277"/>
      <c r="AB226" s="277"/>
      <c r="AC226" s="277"/>
      <c r="AD226" s="277"/>
      <c r="AE226" s="277"/>
      <c r="AF226" s="277"/>
      <c r="AG226" s="278"/>
    </row>
    <row r="227" spans="1:33" ht="14.25" customHeight="1">
      <c r="A227" s="3"/>
      <c r="B227" s="266"/>
      <c r="C227" s="267"/>
      <c r="D227" s="267"/>
      <c r="E227" s="268"/>
      <c r="F227" s="206"/>
      <c r="G227" s="207"/>
      <c r="H227" s="207"/>
      <c r="I227" s="207"/>
      <c r="J227" s="206"/>
      <c r="K227" s="208"/>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8"/>
    </row>
    <row r="228" spans="1:33" ht="14.25" customHeight="1">
      <c r="A228" s="3"/>
      <c r="B228" s="266"/>
      <c r="C228" s="267"/>
      <c r="D228" s="267"/>
      <c r="E228" s="268"/>
      <c r="F228" s="206"/>
      <c r="G228" s="207"/>
      <c r="H228" s="207"/>
      <c r="I228" s="207"/>
      <c r="J228" s="206"/>
      <c r="K228" s="208"/>
      <c r="L228" s="277"/>
      <c r="M228" s="277"/>
      <c r="N228" s="277"/>
      <c r="O228" s="277"/>
      <c r="P228" s="277"/>
      <c r="Q228" s="277"/>
      <c r="R228" s="277"/>
      <c r="S228" s="277"/>
      <c r="T228" s="277"/>
      <c r="U228" s="277"/>
      <c r="V228" s="277"/>
      <c r="W228" s="277"/>
      <c r="X228" s="277"/>
      <c r="Y228" s="277"/>
      <c r="Z228" s="277"/>
      <c r="AA228" s="277"/>
      <c r="AB228" s="277"/>
      <c r="AC228" s="277"/>
      <c r="AD228" s="277"/>
      <c r="AE228" s="277"/>
      <c r="AF228" s="277"/>
      <c r="AG228" s="278"/>
    </row>
    <row r="229" spans="1:33" ht="14.25" customHeight="1">
      <c r="A229" s="3"/>
      <c r="B229" s="266"/>
      <c r="C229" s="267"/>
      <c r="D229" s="267"/>
      <c r="E229" s="268"/>
      <c r="F229" s="209"/>
      <c r="G229" s="210"/>
      <c r="H229" s="210"/>
      <c r="I229" s="210"/>
      <c r="J229" s="209"/>
      <c r="K229" s="211"/>
      <c r="L229" s="344"/>
      <c r="M229" s="344"/>
      <c r="N229" s="344"/>
      <c r="O229" s="344"/>
      <c r="P229" s="344"/>
      <c r="Q229" s="344"/>
      <c r="R229" s="344"/>
      <c r="S229" s="344"/>
      <c r="T229" s="344"/>
      <c r="U229" s="344"/>
      <c r="V229" s="344"/>
      <c r="W229" s="344"/>
      <c r="X229" s="344"/>
      <c r="Y229" s="344"/>
      <c r="Z229" s="344"/>
      <c r="AA229" s="344"/>
      <c r="AB229" s="344"/>
      <c r="AC229" s="344"/>
      <c r="AD229" s="344"/>
      <c r="AE229" s="344"/>
      <c r="AF229" s="344"/>
      <c r="AG229" s="345"/>
    </row>
    <row r="230" spans="1:33" ht="18.75" customHeight="1">
      <c r="A230" s="3"/>
      <c r="B230" s="266"/>
      <c r="C230" s="267"/>
      <c r="D230" s="267"/>
      <c r="E230" s="268"/>
      <c r="F230" s="203" t="s">
        <v>599</v>
      </c>
      <c r="G230" s="204"/>
      <c r="H230" s="204"/>
      <c r="I230" s="204"/>
      <c r="J230" s="279"/>
      <c r="K230" s="280"/>
      <c r="L230" s="347" t="s">
        <v>594</v>
      </c>
      <c r="M230" s="347"/>
      <c r="N230" s="347"/>
      <c r="O230" s="347"/>
      <c r="P230" s="347"/>
      <c r="Q230" s="347"/>
      <c r="R230" s="347"/>
      <c r="S230" s="347"/>
      <c r="T230" s="347"/>
      <c r="U230" s="347"/>
      <c r="V230" s="347"/>
      <c r="W230" s="347"/>
      <c r="X230" s="347"/>
      <c r="Y230" s="348"/>
      <c r="Z230" s="346" t="s">
        <v>675</v>
      </c>
      <c r="AA230" s="347"/>
      <c r="AB230" s="347"/>
      <c r="AC230" s="347"/>
      <c r="AD230" s="347"/>
      <c r="AE230" s="347"/>
      <c r="AF230" s="347"/>
      <c r="AG230" s="348"/>
    </row>
    <row r="231" spans="1:33" ht="20.25" customHeight="1">
      <c r="A231" s="3"/>
      <c r="B231" s="266"/>
      <c r="C231" s="267"/>
      <c r="D231" s="267"/>
      <c r="E231" s="268"/>
      <c r="F231" s="206"/>
      <c r="G231" s="207"/>
      <c r="H231" s="207"/>
      <c r="I231" s="207"/>
      <c r="J231" s="203" t="s">
        <v>596</v>
      </c>
      <c r="K231" s="205"/>
      <c r="L231" s="321" t="s">
        <v>551</v>
      </c>
      <c r="M231" s="322"/>
      <c r="N231" s="322"/>
      <c r="O231" s="322"/>
      <c r="P231" s="322"/>
      <c r="Q231" s="322"/>
      <c r="R231" s="322"/>
      <c r="S231" s="322"/>
      <c r="T231" s="322"/>
      <c r="U231" s="322"/>
      <c r="V231" s="322"/>
      <c r="W231" s="322"/>
      <c r="X231" s="322"/>
      <c r="Y231" s="322"/>
      <c r="Z231" s="321" t="s">
        <v>551</v>
      </c>
      <c r="AA231" s="322"/>
      <c r="AB231" s="322"/>
      <c r="AC231" s="322"/>
      <c r="AD231" s="322"/>
      <c r="AE231" s="322"/>
      <c r="AF231" s="322"/>
      <c r="AG231" s="323"/>
    </row>
    <row r="232" spans="1:33" ht="20.25" customHeight="1">
      <c r="A232" s="3"/>
      <c r="B232" s="266"/>
      <c r="C232" s="267"/>
      <c r="D232" s="267"/>
      <c r="E232" s="268"/>
      <c r="F232" s="206"/>
      <c r="G232" s="207"/>
      <c r="H232" s="207"/>
      <c r="I232" s="207"/>
      <c r="J232" s="260"/>
      <c r="K232" s="208"/>
      <c r="L232" s="324"/>
      <c r="M232" s="325"/>
      <c r="N232" s="325"/>
      <c r="O232" s="325"/>
      <c r="P232" s="325"/>
      <c r="Q232" s="325"/>
      <c r="R232" s="325"/>
      <c r="S232" s="325"/>
      <c r="T232" s="325"/>
      <c r="U232" s="325"/>
      <c r="V232" s="325"/>
      <c r="W232" s="325"/>
      <c r="X232" s="325"/>
      <c r="Y232" s="325"/>
      <c r="Z232" s="324"/>
      <c r="AA232" s="325"/>
      <c r="AB232" s="325"/>
      <c r="AC232" s="325"/>
      <c r="AD232" s="325"/>
      <c r="AE232" s="325"/>
      <c r="AF232" s="325"/>
      <c r="AG232" s="326"/>
    </row>
    <row r="233" spans="1:33" ht="20.25" customHeight="1">
      <c r="A233" s="3"/>
      <c r="B233" s="266"/>
      <c r="C233" s="267"/>
      <c r="D233" s="267"/>
      <c r="E233" s="268"/>
      <c r="F233" s="206"/>
      <c r="G233" s="207"/>
      <c r="H233" s="207"/>
      <c r="I233" s="207"/>
      <c r="J233" s="260"/>
      <c r="K233" s="208"/>
      <c r="L233" s="324"/>
      <c r="M233" s="325"/>
      <c r="N233" s="325"/>
      <c r="O233" s="325"/>
      <c r="P233" s="325"/>
      <c r="Q233" s="325"/>
      <c r="R233" s="325"/>
      <c r="S233" s="325"/>
      <c r="T233" s="325"/>
      <c r="U233" s="325"/>
      <c r="V233" s="325"/>
      <c r="W233" s="325"/>
      <c r="X233" s="325"/>
      <c r="Y233" s="325"/>
      <c r="Z233" s="324"/>
      <c r="AA233" s="325"/>
      <c r="AB233" s="325"/>
      <c r="AC233" s="325"/>
      <c r="AD233" s="325"/>
      <c r="AE233" s="325"/>
      <c r="AF233" s="325"/>
      <c r="AG233" s="326"/>
    </row>
    <row r="234" spans="1:33" ht="20.25" customHeight="1">
      <c r="A234" s="3"/>
      <c r="B234" s="266"/>
      <c r="C234" s="267"/>
      <c r="D234" s="267"/>
      <c r="E234" s="268"/>
      <c r="F234" s="206"/>
      <c r="G234" s="207"/>
      <c r="H234" s="207"/>
      <c r="I234" s="207"/>
      <c r="J234" s="206"/>
      <c r="K234" s="208"/>
      <c r="L234" s="324"/>
      <c r="M234" s="325"/>
      <c r="N234" s="325"/>
      <c r="O234" s="325"/>
      <c r="P234" s="325"/>
      <c r="Q234" s="325"/>
      <c r="R234" s="325"/>
      <c r="S234" s="325"/>
      <c r="T234" s="325"/>
      <c r="U234" s="325"/>
      <c r="V234" s="325"/>
      <c r="W234" s="325"/>
      <c r="X234" s="325"/>
      <c r="Y234" s="325"/>
      <c r="Z234" s="324"/>
      <c r="AA234" s="325"/>
      <c r="AB234" s="325"/>
      <c r="AC234" s="325"/>
      <c r="AD234" s="325"/>
      <c r="AE234" s="325"/>
      <c r="AF234" s="325"/>
      <c r="AG234" s="326"/>
    </row>
    <row r="235" spans="1:33" ht="20.25" customHeight="1">
      <c r="A235" s="3"/>
      <c r="B235" s="266"/>
      <c r="C235" s="267"/>
      <c r="D235" s="267"/>
      <c r="E235" s="268"/>
      <c r="F235" s="206"/>
      <c r="G235" s="207"/>
      <c r="H235" s="207"/>
      <c r="I235" s="207"/>
      <c r="J235" s="206"/>
      <c r="K235" s="208"/>
      <c r="L235" s="324"/>
      <c r="M235" s="325"/>
      <c r="N235" s="325"/>
      <c r="O235" s="325"/>
      <c r="P235" s="325"/>
      <c r="Q235" s="325"/>
      <c r="R235" s="325"/>
      <c r="S235" s="325"/>
      <c r="T235" s="325"/>
      <c r="U235" s="325"/>
      <c r="V235" s="325"/>
      <c r="W235" s="325"/>
      <c r="X235" s="325"/>
      <c r="Y235" s="325"/>
      <c r="Z235" s="324"/>
      <c r="AA235" s="325"/>
      <c r="AB235" s="325"/>
      <c r="AC235" s="325"/>
      <c r="AD235" s="325"/>
      <c r="AE235" s="325"/>
      <c r="AF235" s="325"/>
      <c r="AG235" s="326"/>
    </row>
    <row r="236" spans="1:33" ht="20.25" customHeight="1">
      <c r="A236" s="3"/>
      <c r="B236" s="266"/>
      <c r="C236" s="267"/>
      <c r="D236" s="267"/>
      <c r="E236" s="268"/>
      <c r="F236" s="206"/>
      <c r="G236" s="207"/>
      <c r="H236" s="207"/>
      <c r="I236" s="207"/>
      <c r="J236" s="206"/>
      <c r="K236" s="208"/>
      <c r="L236" s="324"/>
      <c r="M236" s="325"/>
      <c r="N236" s="325"/>
      <c r="O236" s="325"/>
      <c r="P236" s="325"/>
      <c r="Q236" s="325"/>
      <c r="R236" s="325"/>
      <c r="S236" s="325"/>
      <c r="T236" s="325"/>
      <c r="U236" s="325"/>
      <c r="V236" s="325"/>
      <c r="W236" s="325"/>
      <c r="X236" s="325"/>
      <c r="Y236" s="325"/>
      <c r="Z236" s="327"/>
      <c r="AA236" s="328"/>
      <c r="AB236" s="328"/>
      <c r="AC236" s="328"/>
      <c r="AD236" s="328"/>
      <c r="AE236" s="328"/>
      <c r="AF236" s="328"/>
      <c r="AG236" s="329"/>
    </row>
    <row r="237" spans="1:33" ht="20.25" customHeight="1">
      <c r="A237" s="3"/>
      <c r="B237" s="266"/>
      <c r="C237" s="267"/>
      <c r="D237" s="267"/>
      <c r="E237" s="268"/>
      <c r="F237" s="206"/>
      <c r="G237" s="207"/>
      <c r="H237" s="207"/>
      <c r="I237" s="207"/>
      <c r="J237" s="235" t="s">
        <v>597</v>
      </c>
      <c r="K237" s="205"/>
      <c r="L237" s="321" t="s">
        <v>551</v>
      </c>
      <c r="M237" s="322"/>
      <c r="N237" s="322"/>
      <c r="O237" s="322"/>
      <c r="P237" s="322"/>
      <c r="Q237" s="322"/>
      <c r="R237" s="322"/>
      <c r="S237" s="322"/>
      <c r="T237" s="322"/>
      <c r="U237" s="322"/>
      <c r="V237" s="322"/>
      <c r="W237" s="322"/>
      <c r="X237" s="322"/>
      <c r="Y237" s="323"/>
      <c r="Z237" s="324" t="s">
        <v>551</v>
      </c>
      <c r="AA237" s="325"/>
      <c r="AB237" s="325"/>
      <c r="AC237" s="325"/>
      <c r="AD237" s="325"/>
      <c r="AE237" s="325"/>
      <c r="AF237" s="325"/>
      <c r="AG237" s="326"/>
    </row>
    <row r="238" spans="1:33" ht="20.25" customHeight="1">
      <c r="A238" s="3"/>
      <c r="B238" s="266"/>
      <c r="C238" s="267"/>
      <c r="D238" s="267"/>
      <c r="E238" s="268"/>
      <c r="F238" s="206"/>
      <c r="G238" s="207"/>
      <c r="H238" s="207"/>
      <c r="I238" s="207"/>
      <c r="J238" s="206"/>
      <c r="K238" s="208"/>
      <c r="L238" s="324"/>
      <c r="M238" s="325"/>
      <c r="N238" s="325"/>
      <c r="O238" s="325"/>
      <c r="P238" s="325"/>
      <c r="Q238" s="325"/>
      <c r="R238" s="325"/>
      <c r="S238" s="325"/>
      <c r="T238" s="325"/>
      <c r="U238" s="325"/>
      <c r="V238" s="325"/>
      <c r="W238" s="325"/>
      <c r="X238" s="325"/>
      <c r="Y238" s="326"/>
      <c r="Z238" s="324"/>
      <c r="AA238" s="325"/>
      <c r="AB238" s="325"/>
      <c r="AC238" s="325"/>
      <c r="AD238" s="325"/>
      <c r="AE238" s="325"/>
      <c r="AF238" s="325"/>
      <c r="AG238" s="326"/>
    </row>
    <row r="239" spans="1:33" ht="20.25" customHeight="1">
      <c r="A239" s="3"/>
      <c r="B239" s="266"/>
      <c r="C239" s="267"/>
      <c r="D239" s="267"/>
      <c r="E239" s="268"/>
      <c r="F239" s="206"/>
      <c r="G239" s="207"/>
      <c r="H239" s="207"/>
      <c r="I239" s="207"/>
      <c r="J239" s="206"/>
      <c r="K239" s="208"/>
      <c r="L239" s="324"/>
      <c r="M239" s="325"/>
      <c r="N239" s="325"/>
      <c r="O239" s="325"/>
      <c r="P239" s="325"/>
      <c r="Q239" s="325"/>
      <c r="R239" s="325"/>
      <c r="S239" s="325"/>
      <c r="T239" s="325"/>
      <c r="U239" s="325"/>
      <c r="V239" s="325"/>
      <c r="W239" s="325"/>
      <c r="X239" s="325"/>
      <c r="Y239" s="326"/>
      <c r="Z239" s="324"/>
      <c r="AA239" s="325"/>
      <c r="AB239" s="325"/>
      <c r="AC239" s="325"/>
      <c r="AD239" s="325"/>
      <c r="AE239" s="325"/>
      <c r="AF239" s="325"/>
      <c r="AG239" s="326"/>
    </row>
    <row r="240" spans="1:33" ht="20.25" customHeight="1">
      <c r="A240" s="3"/>
      <c r="B240" s="266"/>
      <c r="C240" s="267"/>
      <c r="D240" s="267"/>
      <c r="E240" s="268"/>
      <c r="F240" s="206"/>
      <c r="G240" s="207"/>
      <c r="H240" s="207"/>
      <c r="I240" s="207"/>
      <c r="J240" s="206"/>
      <c r="K240" s="208"/>
      <c r="L240" s="324"/>
      <c r="M240" s="325"/>
      <c r="N240" s="325"/>
      <c r="O240" s="325"/>
      <c r="P240" s="325"/>
      <c r="Q240" s="325"/>
      <c r="R240" s="325"/>
      <c r="S240" s="325"/>
      <c r="T240" s="325"/>
      <c r="U240" s="325"/>
      <c r="V240" s="325"/>
      <c r="W240" s="325"/>
      <c r="X240" s="325"/>
      <c r="Y240" s="326"/>
      <c r="Z240" s="324"/>
      <c r="AA240" s="325"/>
      <c r="AB240" s="325"/>
      <c r="AC240" s="325"/>
      <c r="AD240" s="325"/>
      <c r="AE240" s="325"/>
      <c r="AF240" s="325"/>
      <c r="AG240" s="326"/>
    </row>
    <row r="241" spans="1:33" ht="40.5" customHeight="1">
      <c r="A241" s="3"/>
      <c r="B241" s="266"/>
      <c r="C241" s="267"/>
      <c r="D241" s="267"/>
      <c r="E241" s="268"/>
      <c r="F241" s="206"/>
      <c r="G241" s="207"/>
      <c r="H241" s="207"/>
      <c r="I241" s="207"/>
      <c r="J241" s="209"/>
      <c r="K241" s="211"/>
      <c r="L241" s="327"/>
      <c r="M241" s="328"/>
      <c r="N241" s="328"/>
      <c r="O241" s="328"/>
      <c r="P241" s="328"/>
      <c r="Q241" s="328"/>
      <c r="R241" s="328"/>
      <c r="S241" s="328"/>
      <c r="T241" s="328"/>
      <c r="U241" s="328"/>
      <c r="V241" s="328"/>
      <c r="W241" s="328"/>
      <c r="X241" s="328"/>
      <c r="Y241" s="329"/>
      <c r="Z241" s="327"/>
      <c r="AA241" s="328"/>
      <c r="AB241" s="328"/>
      <c r="AC241" s="328"/>
      <c r="AD241" s="328"/>
      <c r="AE241" s="328"/>
      <c r="AF241" s="328"/>
      <c r="AG241" s="329"/>
    </row>
    <row r="242" spans="1:33" ht="10.5" customHeight="1">
      <c r="A242" s="3"/>
      <c r="B242" s="266"/>
      <c r="C242" s="267"/>
      <c r="D242" s="267"/>
      <c r="E242" s="268"/>
      <c r="F242" s="206"/>
      <c r="G242" s="207"/>
      <c r="H242" s="207"/>
      <c r="I242" s="207"/>
      <c r="J242" s="206" t="s">
        <v>598</v>
      </c>
      <c r="K242" s="208"/>
      <c r="L242" s="277" t="s">
        <v>551</v>
      </c>
      <c r="M242" s="277"/>
      <c r="N242" s="277"/>
      <c r="O242" s="277"/>
      <c r="P242" s="277"/>
      <c r="Q242" s="277"/>
      <c r="R242" s="277"/>
      <c r="S242" s="277"/>
      <c r="T242" s="277"/>
      <c r="U242" s="277"/>
      <c r="V242" s="277"/>
      <c r="W242" s="277"/>
      <c r="X242" s="277"/>
      <c r="Y242" s="277"/>
      <c r="Z242" s="277"/>
      <c r="AA242" s="277"/>
      <c r="AB242" s="277"/>
      <c r="AC242" s="277"/>
      <c r="AD242" s="277"/>
      <c r="AE242" s="277"/>
      <c r="AF242" s="277"/>
      <c r="AG242" s="278"/>
    </row>
    <row r="243" spans="1:33" ht="10.5" customHeight="1">
      <c r="A243" s="3"/>
      <c r="B243" s="266"/>
      <c r="C243" s="267"/>
      <c r="D243" s="267"/>
      <c r="E243" s="268"/>
      <c r="F243" s="206"/>
      <c r="G243" s="207"/>
      <c r="H243" s="207"/>
      <c r="I243" s="207"/>
      <c r="J243" s="206"/>
      <c r="K243" s="208"/>
      <c r="L243" s="277"/>
      <c r="M243" s="277"/>
      <c r="N243" s="277"/>
      <c r="O243" s="277"/>
      <c r="P243" s="277"/>
      <c r="Q243" s="277"/>
      <c r="R243" s="277"/>
      <c r="S243" s="277"/>
      <c r="T243" s="277"/>
      <c r="U243" s="277"/>
      <c r="V243" s="277"/>
      <c r="W243" s="277"/>
      <c r="X243" s="277"/>
      <c r="Y243" s="277"/>
      <c r="Z243" s="277"/>
      <c r="AA243" s="277"/>
      <c r="AB243" s="277"/>
      <c r="AC243" s="277"/>
      <c r="AD243" s="277"/>
      <c r="AE243" s="277"/>
      <c r="AF243" s="277"/>
      <c r="AG243" s="278"/>
    </row>
    <row r="244" spans="1:33" ht="10.5" customHeight="1">
      <c r="A244" s="3"/>
      <c r="B244" s="266"/>
      <c r="C244" s="267"/>
      <c r="D244" s="267"/>
      <c r="E244" s="268"/>
      <c r="F244" s="206"/>
      <c r="G244" s="207"/>
      <c r="H244" s="207"/>
      <c r="I244" s="207"/>
      <c r="J244" s="206"/>
      <c r="K244" s="208"/>
      <c r="L244" s="277"/>
      <c r="M244" s="277"/>
      <c r="N244" s="277"/>
      <c r="O244" s="277"/>
      <c r="P244" s="277"/>
      <c r="Q244" s="277"/>
      <c r="R244" s="277"/>
      <c r="S244" s="277"/>
      <c r="T244" s="277"/>
      <c r="U244" s="277"/>
      <c r="V244" s="277"/>
      <c r="W244" s="277"/>
      <c r="X244" s="277"/>
      <c r="Y244" s="277"/>
      <c r="Z244" s="277"/>
      <c r="AA244" s="277"/>
      <c r="AB244" s="277"/>
      <c r="AC244" s="277"/>
      <c r="AD244" s="277"/>
      <c r="AE244" s="277"/>
      <c r="AF244" s="277"/>
      <c r="AG244" s="278"/>
    </row>
    <row r="245" spans="1:33" ht="10.5" customHeight="1">
      <c r="A245" s="3"/>
      <c r="B245" s="266"/>
      <c r="C245" s="267"/>
      <c r="D245" s="267"/>
      <c r="E245" s="268"/>
      <c r="F245" s="206"/>
      <c r="G245" s="207"/>
      <c r="H245" s="207"/>
      <c r="I245" s="207"/>
      <c r="J245" s="206"/>
      <c r="K245" s="208"/>
      <c r="L245" s="277"/>
      <c r="M245" s="277"/>
      <c r="N245" s="277"/>
      <c r="O245" s="277"/>
      <c r="P245" s="277"/>
      <c r="Q245" s="277"/>
      <c r="R245" s="277"/>
      <c r="S245" s="277"/>
      <c r="T245" s="277"/>
      <c r="U245" s="277"/>
      <c r="V245" s="277"/>
      <c r="W245" s="277"/>
      <c r="X245" s="277"/>
      <c r="Y245" s="277"/>
      <c r="Z245" s="277"/>
      <c r="AA245" s="277"/>
      <c r="AB245" s="277"/>
      <c r="AC245" s="277"/>
      <c r="AD245" s="277"/>
      <c r="AE245" s="277"/>
      <c r="AF245" s="277"/>
      <c r="AG245" s="278"/>
    </row>
    <row r="246" spans="1:33" ht="10.5" customHeight="1">
      <c r="A246" s="3"/>
      <c r="B246" s="266"/>
      <c r="C246" s="267"/>
      <c r="D246" s="267"/>
      <c r="E246" s="268"/>
      <c r="F246" s="209"/>
      <c r="G246" s="210"/>
      <c r="H246" s="210"/>
      <c r="I246" s="210"/>
      <c r="J246" s="209"/>
      <c r="K246" s="211"/>
      <c r="L246" s="344"/>
      <c r="M246" s="344"/>
      <c r="N246" s="344"/>
      <c r="O246" s="344"/>
      <c r="P246" s="344"/>
      <c r="Q246" s="344"/>
      <c r="R246" s="344"/>
      <c r="S246" s="344"/>
      <c r="T246" s="344"/>
      <c r="U246" s="344"/>
      <c r="V246" s="344"/>
      <c r="W246" s="344"/>
      <c r="X246" s="344"/>
      <c r="Y246" s="344"/>
      <c r="Z246" s="344"/>
      <c r="AA246" s="344"/>
      <c r="AB246" s="344"/>
      <c r="AC246" s="344"/>
      <c r="AD246" s="344"/>
      <c r="AE246" s="344"/>
      <c r="AF246" s="344"/>
      <c r="AG246" s="345"/>
    </row>
    <row r="247" spans="1:33" ht="18.75" customHeight="1">
      <c r="A247" s="3"/>
      <c r="B247" s="266"/>
      <c r="C247" s="267"/>
      <c r="D247" s="267"/>
      <c r="E247" s="268"/>
      <c r="F247" s="203" t="s">
        <v>600</v>
      </c>
      <c r="G247" s="204"/>
      <c r="H247" s="204"/>
      <c r="I247" s="205"/>
      <c r="J247" s="279"/>
      <c r="K247" s="280"/>
      <c r="L247" s="347" t="s">
        <v>594</v>
      </c>
      <c r="M247" s="347"/>
      <c r="N247" s="347"/>
      <c r="O247" s="347"/>
      <c r="P247" s="347"/>
      <c r="Q247" s="347"/>
      <c r="R247" s="347"/>
      <c r="S247" s="347"/>
      <c r="T247" s="347"/>
      <c r="U247" s="347"/>
      <c r="V247" s="347"/>
      <c r="W247" s="347"/>
      <c r="X247" s="347"/>
      <c r="Y247" s="348"/>
      <c r="Z247" s="346" t="s">
        <v>595</v>
      </c>
      <c r="AA247" s="347"/>
      <c r="AB247" s="347"/>
      <c r="AC247" s="347"/>
      <c r="AD247" s="347"/>
      <c r="AE247" s="347"/>
      <c r="AF247" s="347"/>
      <c r="AG247" s="348"/>
    </row>
    <row r="248" spans="1:33" ht="13.5" customHeight="1">
      <c r="A248" s="3"/>
      <c r="B248" s="266"/>
      <c r="C248" s="267"/>
      <c r="D248" s="267"/>
      <c r="E248" s="268"/>
      <c r="F248" s="206"/>
      <c r="G248" s="207"/>
      <c r="H248" s="207"/>
      <c r="I248" s="208"/>
      <c r="J248" s="203" t="s">
        <v>596</v>
      </c>
      <c r="K248" s="205"/>
      <c r="L248" s="321"/>
      <c r="M248" s="322"/>
      <c r="N248" s="322"/>
      <c r="O248" s="322"/>
      <c r="P248" s="322"/>
      <c r="Q248" s="322"/>
      <c r="R248" s="322"/>
      <c r="S248" s="322"/>
      <c r="T248" s="322"/>
      <c r="U248" s="322"/>
      <c r="V248" s="322"/>
      <c r="W248" s="322"/>
      <c r="X248" s="322"/>
      <c r="Y248" s="322"/>
      <c r="Z248" s="321"/>
      <c r="AA248" s="322"/>
      <c r="AB248" s="322"/>
      <c r="AC248" s="322"/>
      <c r="AD248" s="322"/>
      <c r="AE248" s="322"/>
      <c r="AF248" s="322"/>
      <c r="AG248" s="323"/>
    </row>
    <row r="249" spans="1:33" ht="13.5" customHeight="1">
      <c r="A249" s="3"/>
      <c r="B249" s="266"/>
      <c r="C249" s="267"/>
      <c r="D249" s="267"/>
      <c r="E249" s="268"/>
      <c r="F249" s="206"/>
      <c r="G249" s="207"/>
      <c r="H249" s="207"/>
      <c r="I249" s="208"/>
      <c r="J249" s="260"/>
      <c r="K249" s="208"/>
      <c r="L249" s="324"/>
      <c r="M249" s="325"/>
      <c r="N249" s="325"/>
      <c r="O249" s="325"/>
      <c r="P249" s="325"/>
      <c r="Q249" s="325"/>
      <c r="R249" s="325"/>
      <c r="S249" s="325"/>
      <c r="T249" s="325"/>
      <c r="U249" s="325"/>
      <c r="V249" s="325"/>
      <c r="W249" s="325"/>
      <c r="X249" s="325"/>
      <c r="Y249" s="325"/>
      <c r="Z249" s="324"/>
      <c r="AA249" s="325"/>
      <c r="AB249" s="325"/>
      <c r="AC249" s="325"/>
      <c r="AD249" s="325"/>
      <c r="AE249" s="325"/>
      <c r="AF249" s="325"/>
      <c r="AG249" s="326"/>
    </row>
    <row r="250" spans="1:33" ht="13.5" customHeight="1">
      <c r="A250" s="3"/>
      <c r="B250" s="266"/>
      <c r="C250" s="267"/>
      <c r="D250" s="267"/>
      <c r="E250" s="268"/>
      <c r="F250" s="206"/>
      <c r="G250" s="207"/>
      <c r="H250" s="207"/>
      <c r="I250" s="208"/>
      <c r="J250" s="260"/>
      <c r="K250" s="208"/>
      <c r="L250" s="324"/>
      <c r="M250" s="325"/>
      <c r="N250" s="325"/>
      <c r="O250" s="325"/>
      <c r="P250" s="325"/>
      <c r="Q250" s="325"/>
      <c r="R250" s="325"/>
      <c r="S250" s="325"/>
      <c r="T250" s="325"/>
      <c r="U250" s="325"/>
      <c r="V250" s="325"/>
      <c r="W250" s="325"/>
      <c r="X250" s="325"/>
      <c r="Y250" s="325"/>
      <c r="Z250" s="324"/>
      <c r="AA250" s="325"/>
      <c r="AB250" s="325"/>
      <c r="AC250" s="325"/>
      <c r="AD250" s="325"/>
      <c r="AE250" s="325"/>
      <c r="AF250" s="325"/>
      <c r="AG250" s="326"/>
    </row>
    <row r="251" spans="1:33" ht="13.5" customHeight="1">
      <c r="A251" s="3"/>
      <c r="B251" s="266"/>
      <c r="C251" s="267"/>
      <c r="D251" s="267"/>
      <c r="E251" s="268"/>
      <c r="F251" s="206"/>
      <c r="G251" s="207"/>
      <c r="H251" s="207"/>
      <c r="I251" s="208"/>
      <c r="J251" s="260"/>
      <c r="K251" s="208"/>
      <c r="L251" s="324"/>
      <c r="M251" s="325"/>
      <c r="N251" s="325"/>
      <c r="O251" s="325"/>
      <c r="P251" s="325"/>
      <c r="Q251" s="325"/>
      <c r="R251" s="325"/>
      <c r="S251" s="325"/>
      <c r="T251" s="325"/>
      <c r="U251" s="325"/>
      <c r="V251" s="325"/>
      <c r="W251" s="325"/>
      <c r="X251" s="325"/>
      <c r="Y251" s="325"/>
      <c r="Z251" s="324"/>
      <c r="AA251" s="325"/>
      <c r="AB251" s="325"/>
      <c r="AC251" s="325"/>
      <c r="AD251" s="325"/>
      <c r="AE251" s="325"/>
      <c r="AF251" s="325"/>
      <c r="AG251" s="326"/>
    </row>
    <row r="252" spans="1:33" ht="13.5" customHeight="1">
      <c r="A252" s="3"/>
      <c r="B252" s="266"/>
      <c r="C252" s="267"/>
      <c r="D252" s="267"/>
      <c r="E252" s="268"/>
      <c r="F252" s="206"/>
      <c r="G252" s="207"/>
      <c r="H252" s="207"/>
      <c r="I252" s="208"/>
      <c r="J252" s="206"/>
      <c r="K252" s="208"/>
      <c r="L252" s="324"/>
      <c r="M252" s="325"/>
      <c r="N252" s="325"/>
      <c r="O252" s="325"/>
      <c r="P252" s="325"/>
      <c r="Q252" s="325"/>
      <c r="R252" s="325"/>
      <c r="S252" s="325"/>
      <c r="T252" s="325"/>
      <c r="U252" s="325"/>
      <c r="V252" s="325"/>
      <c r="W252" s="325"/>
      <c r="X252" s="325"/>
      <c r="Y252" s="325"/>
      <c r="Z252" s="324"/>
      <c r="AA252" s="325"/>
      <c r="AB252" s="325"/>
      <c r="AC252" s="325"/>
      <c r="AD252" s="325"/>
      <c r="AE252" s="325"/>
      <c r="AF252" s="325"/>
      <c r="AG252" s="326"/>
    </row>
    <row r="253" spans="1:33" ht="13.5" customHeight="1">
      <c r="A253" s="3"/>
      <c r="B253" s="266"/>
      <c r="C253" s="267"/>
      <c r="D253" s="267"/>
      <c r="E253" s="268"/>
      <c r="F253" s="206"/>
      <c r="G253" s="207"/>
      <c r="H253" s="207"/>
      <c r="I253" s="208"/>
      <c r="J253" s="206"/>
      <c r="K253" s="208"/>
      <c r="L253" s="324"/>
      <c r="M253" s="325"/>
      <c r="N253" s="325"/>
      <c r="O253" s="325"/>
      <c r="P253" s="325"/>
      <c r="Q253" s="325"/>
      <c r="R253" s="325"/>
      <c r="S253" s="325"/>
      <c r="T253" s="325"/>
      <c r="U253" s="325"/>
      <c r="V253" s="325"/>
      <c r="W253" s="325"/>
      <c r="X253" s="325"/>
      <c r="Y253" s="325"/>
      <c r="Z253" s="324"/>
      <c r="AA253" s="325"/>
      <c r="AB253" s="325"/>
      <c r="AC253" s="325"/>
      <c r="AD253" s="325"/>
      <c r="AE253" s="325"/>
      <c r="AF253" s="325"/>
      <c r="AG253" s="326"/>
    </row>
    <row r="254" spans="1:33" ht="13.5" customHeight="1">
      <c r="A254" s="3"/>
      <c r="B254" s="266"/>
      <c r="C254" s="267"/>
      <c r="D254" s="267"/>
      <c r="E254" s="268"/>
      <c r="F254" s="206"/>
      <c r="G254" s="207"/>
      <c r="H254" s="207"/>
      <c r="I254" s="208"/>
      <c r="J254" s="209"/>
      <c r="K254" s="211"/>
      <c r="L254" s="327"/>
      <c r="M254" s="328"/>
      <c r="N254" s="328"/>
      <c r="O254" s="328"/>
      <c r="P254" s="328"/>
      <c r="Q254" s="328"/>
      <c r="R254" s="328"/>
      <c r="S254" s="328"/>
      <c r="T254" s="328"/>
      <c r="U254" s="328"/>
      <c r="V254" s="328"/>
      <c r="W254" s="328"/>
      <c r="X254" s="328"/>
      <c r="Y254" s="328"/>
      <c r="Z254" s="327"/>
      <c r="AA254" s="328"/>
      <c r="AB254" s="328"/>
      <c r="AC254" s="328"/>
      <c r="AD254" s="328"/>
      <c r="AE254" s="328"/>
      <c r="AF254" s="328"/>
      <c r="AG254" s="329"/>
    </row>
    <row r="255" spans="1:33" ht="10.5" customHeight="1">
      <c r="A255" s="3"/>
      <c r="B255" s="266"/>
      <c r="C255" s="267"/>
      <c r="D255" s="267"/>
      <c r="E255" s="268"/>
      <c r="F255" s="206"/>
      <c r="G255" s="207"/>
      <c r="H255" s="207"/>
      <c r="I255" s="208"/>
      <c r="J255" s="206" t="s">
        <v>598</v>
      </c>
      <c r="K255" s="208"/>
      <c r="L255" s="342"/>
      <c r="M255" s="277"/>
      <c r="N255" s="277"/>
      <c r="O255" s="277"/>
      <c r="P255" s="277"/>
      <c r="Q255" s="277"/>
      <c r="R255" s="277"/>
      <c r="S255" s="277"/>
      <c r="T255" s="277"/>
      <c r="U255" s="277"/>
      <c r="V255" s="277"/>
      <c r="W255" s="277"/>
      <c r="X255" s="277"/>
      <c r="Y255" s="277"/>
      <c r="Z255" s="277"/>
      <c r="AA255" s="277"/>
      <c r="AB255" s="277"/>
      <c r="AC255" s="277"/>
      <c r="AD255" s="277"/>
      <c r="AE255" s="277"/>
      <c r="AF255" s="277"/>
      <c r="AG255" s="278"/>
    </row>
    <row r="256" spans="1:33" ht="10.5" customHeight="1">
      <c r="A256" s="3"/>
      <c r="B256" s="266"/>
      <c r="C256" s="267"/>
      <c r="D256" s="267"/>
      <c r="E256" s="268"/>
      <c r="F256" s="206"/>
      <c r="G256" s="207"/>
      <c r="H256" s="207"/>
      <c r="I256" s="208"/>
      <c r="J256" s="206"/>
      <c r="K256" s="208"/>
      <c r="L256" s="342"/>
      <c r="M256" s="277"/>
      <c r="N256" s="277"/>
      <c r="O256" s="277"/>
      <c r="P256" s="277"/>
      <c r="Q256" s="277"/>
      <c r="R256" s="277"/>
      <c r="S256" s="277"/>
      <c r="T256" s="277"/>
      <c r="U256" s="277"/>
      <c r="V256" s="277"/>
      <c r="W256" s="277"/>
      <c r="X256" s="277"/>
      <c r="Y256" s="277"/>
      <c r="Z256" s="277"/>
      <c r="AA256" s="277"/>
      <c r="AB256" s="277"/>
      <c r="AC256" s="277"/>
      <c r="AD256" s="277"/>
      <c r="AE256" s="277"/>
      <c r="AF256" s="277"/>
      <c r="AG256" s="278"/>
    </row>
    <row r="257" spans="1:33" ht="10.5" customHeight="1">
      <c r="A257" s="3"/>
      <c r="B257" s="266"/>
      <c r="C257" s="267"/>
      <c r="D257" s="267"/>
      <c r="E257" s="268"/>
      <c r="F257" s="206"/>
      <c r="G257" s="207"/>
      <c r="H257" s="207"/>
      <c r="I257" s="208"/>
      <c r="J257" s="206"/>
      <c r="K257" s="208"/>
      <c r="L257" s="342"/>
      <c r="M257" s="277"/>
      <c r="N257" s="277"/>
      <c r="O257" s="277"/>
      <c r="P257" s="277"/>
      <c r="Q257" s="277"/>
      <c r="R257" s="277"/>
      <c r="S257" s="277"/>
      <c r="T257" s="277"/>
      <c r="U257" s="277"/>
      <c r="V257" s="277"/>
      <c r="W257" s="277"/>
      <c r="X257" s="277"/>
      <c r="Y257" s="277"/>
      <c r="Z257" s="277"/>
      <c r="AA257" s="277"/>
      <c r="AB257" s="277"/>
      <c r="AC257" s="277"/>
      <c r="AD257" s="277"/>
      <c r="AE257" s="277"/>
      <c r="AF257" s="277"/>
      <c r="AG257" s="278"/>
    </row>
    <row r="258" spans="1:33" ht="10.5" customHeight="1">
      <c r="A258" s="3"/>
      <c r="B258" s="266"/>
      <c r="C258" s="267"/>
      <c r="D258" s="267"/>
      <c r="E258" s="268"/>
      <c r="F258" s="206"/>
      <c r="G258" s="207"/>
      <c r="H258" s="207"/>
      <c r="I258" s="208"/>
      <c r="J258" s="206"/>
      <c r="K258" s="208"/>
      <c r="L258" s="342"/>
      <c r="M258" s="277"/>
      <c r="N258" s="277"/>
      <c r="O258" s="277"/>
      <c r="P258" s="277"/>
      <c r="Q258" s="277"/>
      <c r="R258" s="277"/>
      <c r="S258" s="277"/>
      <c r="T258" s="277"/>
      <c r="U258" s="277"/>
      <c r="V258" s="277"/>
      <c r="W258" s="277"/>
      <c r="X258" s="277"/>
      <c r="Y258" s="277"/>
      <c r="Z258" s="277"/>
      <c r="AA258" s="277"/>
      <c r="AB258" s="277"/>
      <c r="AC258" s="277"/>
      <c r="AD258" s="277"/>
      <c r="AE258" s="277"/>
      <c r="AF258" s="277"/>
      <c r="AG258" s="278"/>
    </row>
    <row r="259" spans="1:33" ht="10.5" customHeight="1">
      <c r="A259" s="3"/>
      <c r="B259" s="266"/>
      <c r="C259" s="267"/>
      <c r="D259" s="267"/>
      <c r="E259" s="268"/>
      <c r="F259" s="209"/>
      <c r="G259" s="210"/>
      <c r="H259" s="210"/>
      <c r="I259" s="211"/>
      <c r="J259" s="209"/>
      <c r="K259" s="211"/>
      <c r="L259" s="343"/>
      <c r="M259" s="344"/>
      <c r="N259" s="344"/>
      <c r="O259" s="344"/>
      <c r="P259" s="344"/>
      <c r="Q259" s="344"/>
      <c r="R259" s="344"/>
      <c r="S259" s="344"/>
      <c r="T259" s="344"/>
      <c r="U259" s="344"/>
      <c r="V259" s="344"/>
      <c r="W259" s="344"/>
      <c r="X259" s="344"/>
      <c r="Y259" s="344"/>
      <c r="Z259" s="344"/>
      <c r="AA259" s="344"/>
      <c r="AB259" s="344"/>
      <c r="AC259" s="344"/>
      <c r="AD259" s="344"/>
      <c r="AE259" s="344"/>
      <c r="AF259" s="344"/>
      <c r="AG259" s="345"/>
    </row>
    <row r="260" spans="1:33" ht="18" customHeight="1">
      <c r="A260" s="3"/>
      <c r="B260" s="266"/>
      <c r="C260" s="267"/>
      <c r="D260" s="267"/>
      <c r="E260" s="268"/>
      <c r="F260" s="203" t="s">
        <v>601</v>
      </c>
      <c r="G260" s="314"/>
      <c r="H260" s="314"/>
      <c r="I260" s="315"/>
      <c r="J260" s="29" t="s">
        <v>587</v>
      </c>
      <c r="K260" s="235" t="s">
        <v>602</v>
      </c>
      <c r="L260" s="314"/>
      <c r="M260" s="314"/>
      <c r="N260" s="314"/>
      <c r="O260" s="314"/>
      <c r="P260" s="314"/>
      <c r="Q260" s="314"/>
      <c r="R260" s="314"/>
      <c r="S260" s="314"/>
      <c r="T260" s="314"/>
      <c r="U260" s="314"/>
      <c r="V260" s="314"/>
      <c r="W260" s="314"/>
      <c r="X260" s="314"/>
      <c r="Y260" s="314"/>
      <c r="Z260" s="314"/>
      <c r="AA260" s="314"/>
      <c r="AB260" s="314"/>
      <c r="AC260" s="314"/>
      <c r="AD260" s="314"/>
      <c r="AE260" s="314"/>
      <c r="AF260" s="314"/>
      <c r="AG260" s="315"/>
    </row>
    <row r="261" spans="1:33" ht="18" customHeight="1">
      <c r="A261" s="3"/>
      <c r="B261" s="266"/>
      <c r="C261" s="267"/>
      <c r="D261" s="267"/>
      <c r="E261" s="268"/>
      <c r="F261" s="266"/>
      <c r="G261" s="267"/>
      <c r="H261" s="267"/>
      <c r="I261" s="268"/>
      <c r="J261" s="29" t="s">
        <v>587</v>
      </c>
      <c r="K261" s="206" t="s">
        <v>603</v>
      </c>
      <c r="L261" s="267"/>
      <c r="M261" s="267"/>
      <c r="N261" s="267"/>
      <c r="O261" s="267"/>
      <c r="P261" s="267"/>
      <c r="Q261" s="267"/>
      <c r="R261" s="267"/>
      <c r="S261" s="267"/>
      <c r="T261" s="267"/>
      <c r="U261" s="267"/>
      <c r="V261" s="267"/>
      <c r="W261" s="267"/>
      <c r="X261" s="267"/>
      <c r="Y261" s="267"/>
      <c r="Z261" s="267"/>
      <c r="AA261" s="267"/>
      <c r="AB261" s="267"/>
      <c r="AC261" s="267"/>
      <c r="AD261" s="267"/>
      <c r="AE261" s="267"/>
      <c r="AF261" s="267"/>
      <c r="AG261" s="268"/>
    </row>
    <row r="262" spans="1:33" ht="18" customHeight="1">
      <c r="A262" s="3"/>
      <c r="B262" s="266"/>
      <c r="C262" s="267"/>
      <c r="D262" s="267"/>
      <c r="E262" s="268"/>
      <c r="F262" s="266"/>
      <c r="G262" s="267"/>
      <c r="H262" s="267"/>
      <c r="I262" s="268"/>
      <c r="J262" s="29" t="s">
        <v>587</v>
      </c>
      <c r="K262" s="22" t="s">
        <v>604</v>
      </c>
      <c r="L262" s="22"/>
      <c r="M262" s="277"/>
      <c r="N262" s="362"/>
      <c r="O262" s="362"/>
      <c r="P262" s="362"/>
      <c r="Q262" s="362"/>
      <c r="R262" s="362"/>
      <c r="S262" s="362"/>
      <c r="T262" s="362"/>
      <c r="U262" s="362"/>
      <c r="V262" s="362"/>
      <c r="W262" s="362"/>
      <c r="X262" s="362"/>
      <c r="Y262" s="362"/>
      <c r="Z262" s="362"/>
      <c r="AA262" s="362"/>
      <c r="AB262" s="362"/>
      <c r="AC262" s="362"/>
      <c r="AD262" s="362"/>
      <c r="AE262" s="362"/>
      <c r="AF262" s="362"/>
      <c r="AG262" s="23"/>
    </row>
    <row r="263" spans="1:33" ht="13.5">
      <c r="A263" s="3"/>
      <c r="B263" s="266"/>
      <c r="C263" s="267"/>
      <c r="D263" s="267"/>
      <c r="E263" s="268"/>
      <c r="F263" s="266"/>
      <c r="G263" s="267"/>
      <c r="H263" s="267"/>
      <c r="I263" s="268"/>
      <c r="J263" s="16"/>
      <c r="K263" s="22"/>
      <c r="L263" s="22"/>
      <c r="M263" s="362"/>
      <c r="N263" s="362"/>
      <c r="O263" s="362"/>
      <c r="P263" s="362"/>
      <c r="Q263" s="362"/>
      <c r="R263" s="362"/>
      <c r="S263" s="362"/>
      <c r="T263" s="362"/>
      <c r="U263" s="362"/>
      <c r="V263" s="362"/>
      <c r="W263" s="362"/>
      <c r="X263" s="362"/>
      <c r="Y263" s="362"/>
      <c r="Z263" s="362"/>
      <c r="AA263" s="362"/>
      <c r="AB263" s="362"/>
      <c r="AC263" s="362"/>
      <c r="AD263" s="362"/>
      <c r="AE263" s="362"/>
      <c r="AF263" s="362"/>
      <c r="AG263" s="23"/>
    </row>
    <row r="264" spans="1:33" ht="13.5">
      <c r="A264" s="3"/>
      <c r="B264" s="266"/>
      <c r="C264" s="267"/>
      <c r="D264" s="267"/>
      <c r="E264" s="268"/>
      <c r="F264" s="266"/>
      <c r="G264" s="267"/>
      <c r="H264" s="267"/>
      <c r="I264" s="268"/>
      <c r="J264" s="16"/>
      <c r="K264" s="22"/>
      <c r="L264" s="22"/>
      <c r="M264" s="362"/>
      <c r="N264" s="362"/>
      <c r="O264" s="362"/>
      <c r="P264" s="362"/>
      <c r="Q264" s="362"/>
      <c r="R264" s="362"/>
      <c r="S264" s="362"/>
      <c r="T264" s="362"/>
      <c r="U264" s="362"/>
      <c r="V264" s="362"/>
      <c r="W264" s="362"/>
      <c r="X264" s="362"/>
      <c r="Y264" s="362"/>
      <c r="Z264" s="362"/>
      <c r="AA264" s="362"/>
      <c r="AB264" s="362"/>
      <c r="AC264" s="362"/>
      <c r="AD264" s="362"/>
      <c r="AE264" s="362"/>
      <c r="AF264" s="362"/>
      <c r="AG264" s="23"/>
    </row>
    <row r="265" spans="1:33" ht="13.5">
      <c r="A265" s="3"/>
      <c r="B265" s="269"/>
      <c r="C265" s="270"/>
      <c r="D265" s="270"/>
      <c r="E265" s="271"/>
      <c r="F265" s="269"/>
      <c r="G265" s="270"/>
      <c r="H265" s="270"/>
      <c r="I265" s="271"/>
      <c r="J265" s="17"/>
      <c r="K265" s="20"/>
      <c r="L265" s="20"/>
      <c r="M265" s="363"/>
      <c r="N265" s="363"/>
      <c r="O265" s="363"/>
      <c r="P265" s="363"/>
      <c r="Q265" s="363"/>
      <c r="R265" s="363"/>
      <c r="S265" s="363"/>
      <c r="T265" s="363"/>
      <c r="U265" s="363"/>
      <c r="V265" s="363"/>
      <c r="W265" s="363"/>
      <c r="X265" s="363"/>
      <c r="Y265" s="363"/>
      <c r="Z265" s="363"/>
      <c r="AA265" s="363"/>
      <c r="AB265" s="363"/>
      <c r="AC265" s="363"/>
      <c r="AD265" s="363"/>
      <c r="AE265" s="363"/>
      <c r="AF265" s="363"/>
      <c r="AG265" s="21"/>
    </row>
    <row r="266" spans="1:33" ht="13.5">
      <c r="A266" s="3"/>
      <c r="B266" s="203" t="s">
        <v>676</v>
      </c>
      <c r="C266" s="204"/>
      <c r="D266" s="204"/>
      <c r="E266" s="204"/>
      <c r="F266" s="204"/>
      <c r="G266" s="204"/>
      <c r="H266" s="204"/>
      <c r="I266" s="205"/>
      <c r="J266" s="203" t="s">
        <v>605</v>
      </c>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5"/>
    </row>
    <row r="267" spans="1:33" ht="13.5">
      <c r="A267" s="3"/>
      <c r="B267" s="206"/>
      <c r="C267" s="207"/>
      <c r="D267" s="207"/>
      <c r="E267" s="207"/>
      <c r="F267" s="207"/>
      <c r="G267" s="207"/>
      <c r="H267" s="207"/>
      <c r="I267" s="208"/>
      <c r="J267" s="260"/>
      <c r="K267" s="207"/>
      <c r="L267" s="207"/>
      <c r="M267" s="207"/>
      <c r="N267" s="207"/>
      <c r="O267" s="207"/>
      <c r="P267" s="207"/>
      <c r="Q267" s="207"/>
      <c r="R267" s="207"/>
      <c r="S267" s="207"/>
      <c r="T267" s="207"/>
      <c r="U267" s="207"/>
      <c r="V267" s="207"/>
      <c r="W267" s="207"/>
      <c r="X267" s="207"/>
      <c r="Y267" s="207"/>
      <c r="Z267" s="207"/>
      <c r="AA267" s="207"/>
      <c r="AB267" s="207"/>
      <c r="AC267" s="207"/>
      <c r="AD267" s="207"/>
      <c r="AE267" s="207"/>
      <c r="AF267" s="207"/>
      <c r="AG267" s="208"/>
    </row>
    <row r="268" spans="1:33" ht="13.5">
      <c r="A268" s="3"/>
      <c r="B268" s="206"/>
      <c r="C268" s="207"/>
      <c r="D268" s="207"/>
      <c r="E268" s="207"/>
      <c r="F268" s="207"/>
      <c r="G268" s="207"/>
      <c r="H268" s="207"/>
      <c r="I268" s="208"/>
      <c r="J268" s="206"/>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8"/>
    </row>
    <row r="269" spans="1:33" ht="13.5">
      <c r="A269" s="3"/>
      <c r="B269" s="206"/>
      <c r="C269" s="207"/>
      <c r="D269" s="207"/>
      <c r="E269" s="207"/>
      <c r="F269" s="207"/>
      <c r="G269" s="207"/>
      <c r="H269" s="207"/>
      <c r="I269" s="208"/>
      <c r="J269" s="22" t="s">
        <v>443</v>
      </c>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3"/>
    </row>
    <row r="270" spans="1:33" ht="18" customHeight="1">
      <c r="A270" s="3"/>
      <c r="B270" s="206"/>
      <c r="C270" s="207"/>
      <c r="D270" s="207"/>
      <c r="E270" s="207"/>
      <c r="F270" s="207"/>
      <c r="G270" s="207"/>
      <c r="H270" s="207"/>
      <c r="I270" s="208"/>
      <c r="J270" s="22" t="s">
        <v>606</v>
      </c>
      <c r="K270" s="22"/>
      <c r="L270" s="22"/>
      <c r="M270" s="22"/>
      <c r="N270" s="22"/>
      <c r="O270" s="22"/>
      <c r="P270" s="22" t="s">
        <v>607</v>
      </c>
      <c r="Q270" s="28" t="s">
        <v>587</v>
      </c>
      <c r="R270" s="22" t="s">
        <v>608</v>
      </c>
      <c r="S270" s="22"/>
      <c r="T270" s="22"/>
      <c r="U270" s="22"/>
      <c r="V270" s="28" t="s">
        <v>587</v>
      </c>
      <c r="W270" s="22" t="s">
        <v>609</v>
      </c>
      <c r="X270" s="22"/>
      <c r="Y270" s="22"/>
      <c r="Z270" s="22"/>
      <c r="AA270" s="28" t="s">
        <v>587</v>
      </c>
      <c r="AB270" s="22" t="s">
        <v>610</v>
      </c>
      <c r="AC270" s="22"/>
      <c r="AD270" s="22"/>
      <c r="AE270" s="22"/>
      <c r="AF270" s="22"/>
      <c r="AG270" s="23"/>
    </row>
    <row r="271" spans="1:33" ht="13.5">
      <c r="A271" s="3"/>
      <c r="B271" s="206"/>
      <c r="C271" s="207"/>
      <c r="D271" s="207"/>
      <c r="E271" s="207"/>
      <c r="F271" s="207"/>
      <c r="G271" s="207"/>
      <c r="H271" s="207"/>
      <c r="I271" s="208"/>
      <c r="J271" s="22" t="s">
        <v>444</v>
      </c>
      <c r="K271" s="22"/>
      <c r="L271" s="22"/>
      <c r="M271" s="22"/>
      <c r="N271" s="277"/>
      <c r="O271" s="277"/>
      <c r="P271" s="277"/>
      <c r="Q271" s="277"/>
      <c r="R271" s="277"/>
      <c r="S271" s="277"/>
      <c r="T271" s="277"/>
      <c r="U271" s="277"/>
      <c r="V271" s="277"/>
      <c r="W271" s="277"/>
      <c r="X271" s="277"/>
      <c r="Y271" s="277"/>
      <c r="Z271" s="277"/>
      <c r="AA271" s="277"/>
      <c r="AB271" s="277"/>
      <c r="AC271" s="277"/>
      <c r="AD271" s="277"/>
      <c r="AE271" s="277"/>
      <c r="AF271" s="277"/>
      <c r="AG271" s="278"/>
    </row>
    <row r="272" spans="1:33" ht="13.5">
      <c r="A272" s="3"/>
      <c r="B272" s="206"/>
      <c r="C272" s="207"/>
      <c r="D272" s="207"/>
      <c r="E272" s="207"/>
      <c r="F272" s="207"/>
      <c r="G272" s="207"/>
      <c r="H272" s="207"/>
      <c r="I272" s="208"/>
      <c r="J272" s="22"/>
      <c r="K272" s="22"/>
      <c r="L272" s="22"/>
      <c r="M272" s="22"/>
      <c r="N272" s="277"/>
      <c r="O272" s="277"/>
      <c r="P272" s="277"/>
      <c r="Q272" s="277"/>
      <c r="R272" s="277"/>
      <c r="S272" s="277"/>
      <c r="T272" s="277"/>
      <c r="U272" s="277"/>
      <c r="V272" s="277"/>
      <c r="W272" s="277"/>
      <c r="X272" s="277"/>
      <c r="Y272" s="277"/>
      <c r="Z272" s="277"/>
      <c r="AA272" s="277"/>
      <c r="AB272" s="277"/>
      <c r="AC272" s="277"/>
      <c r="AD272" s="277"/>
      <c r="AE272" s="277"/>
      <c r="AF272" s="277"/>
      <c r="AG272" s="278"/>
    </row>
    <row r="273" spans="1:33" ht="13.5">
      <c r="A273" s="3"/>
      <c r="B273" s="206"/>
      <c r="C273" s="207"/>
      <c r="D273" s="207"/>
      <c r="E273" s="207"/>
      <c r="F273" s="207"/>
      <c r="G273" s="207"/>
      <c r="H273" s="207"/>
      <c r="I273" s="208"/>
      <c r="J273" s="22"/>
      <c r="K273" s="22"/>
      <c r="L273" s="22"/>
      <c r="M273" s="22"/>
      <c r="N273" s="277"/>
      <c r="O273" s="277"/>
      <c r="P273" s="277"/>
      <c r="Q273" s="277"/>
      <c r="R273" s="277"/>
      <c r="S273" s="277"/>
      <c r="T273" s="277"/>
      <c r="U273" s="277"/>
      <c r="V273" s="277"/>
      <c r="W273" s="277"/>
      <c r="X273" s="277"/>
      <c r="Y273" s="277"/>
      <c r="Z273" s="277"/>
      <c r="AA273" s="277"/>
      <c r="AB273" s="277"/>
      <c r="AC273" s="277"/>
      <c r="AD273" s="277"/>
      <c r="AE273" s="277"/>
      <c r="AF273" s="277"/>
      <c r="AG273" s="278"/>
    </row>
    <row r="274" spans="1:33" ht="18" customHeight="1">
      <c r="A274" s="3"/>
      <c r="B274" s="206"/>
      <c r="C274" s="207"/>
      <c r="D274" s="207"/>
      <c r="E274" s="207"/>
      <c r="F274" s="207"/>
      <c r="G274" s="207"/>
      <c r="H274" s="207"/>
      <c r="I274" s="208"/>
      <c r="J274" s="22" t="s">
        <v>611</v>
      </c>
      <c r="K274" s="22"/>
      <c r="L274" s="22"/>
      <c r="M274" s="22"/>
      <c r="N274" s="22"/>
      <c r="O274" s="22"/>
      <c r="P274" s="22" t="s">
        <v>607</v>
      </c>
      <c r="Q274" s="28" t="s">
        <v>587</v>
      </c>
      <c r="R274" s="22" t="s">
        <v>608</v>
      </c>
      <c r="S274" s="22"/>
      <c r="T274" s="22"/>
      <c r="U274" s="22"/>
      <c r="V274" s="28" t="s">
        <v>587</v>
      </c>
      <c r="W274" s="22" t="s">
        <v>609</v>
      </c>
      <c r="X274" s="22"/>
      <c r="Y274" s="22"/>
      <c r="Z274" s="22"/>
      <c r="AA274" s="28" t="s">
        <v>587</v>
      </c>
      <c r="AB274" s="22" t="s">
        <v>610</v>
      </c>
      <c r="AC274" s="22"/>
      <c r="AD274" s="22"/>
      <c r="AE274" s="22"/>
      <c r="AF274" s="22"/>
      <c r="AG274" s="23"/>
    </row>
    <row r="275" spans="1:33" ht="13.5">
      <c r="A275" s="3"/>
      <c r="B275" s="206"/>
      <c r="C275" s="207"/>
      <c r="D275" s="207"/>
      <c r="E275" s="207"/>
      <c r="F275" s="207"/>
      <c r="G275" s="207"/>
      <c r="H275" s="207"/>
      <c r="I275" s="208"/>
      <c r="J275" s="22" t="s">
        <v>444</v>
      </c>
      <c r="K275" s="22"/>
      <c r="L275" s="22"/>
      <c r="M275" s="22"/>
      <c r="N275" s="277"/>
      <c r="O275" s="277"/>
      <c r="P275" s="277"/>
      <c r="Q275" s="277"/>
      <c r="R275" s="277"/>
      <c r="S275" s="277"/>
      <c r="T275" s="277"/>
      <c r="U275" s="277"/>
      <c r="V275" s="277"/>
      <c r="W275" s="277"/>
      <c r="X275" s="277"/>
      <c r="Y275" s="277"/>
      <c r="Z275" s="277"/>
      <c r="AA275" s="277"/>
      <c r="AB275" s="277"/>
      <c r="AC275" s="277"/>
      <c r="AD275" s="277"/>
      <c r="AE275" s="277"/>
      <c r="AF275" s="277"/>
      <c r="AG275" s="278"/>
    </row>
    <row r="276" spans="1:33" ht="13.5">
      <c r="A276" s="3"/>
      <c r="B276" s="206"/>
      <c r="C276" s="207"/>
      <c r="D276" s="207"/>
      <c r="E276" s="207"/>
      <c r="F276" s="207"/>
      <c r="G276" s="207"/>
      <c r="H276" s="207"/>
      <c r="I276" s="208"/>
      <c r="J276" s="22"/>
      <c r="K276" s="22"/>
      <c r="L276" s="22"/>
      <c r="M276" s="22"/>
      <c r="N276" s="277"/>
      <c r="O276" s="277"/>
      <c r="P276" s="277"/>
      <c r="Q276" s="277"/>
      <c r="R276" s="277"/>
      <c r="S276" s="277"/>
      <c r="T276" s="277"/>
      <c r="U276" s="277"/>
      <c r="V276" s="277"/>
      <c r="W276" s="277"/>
      <c r="X276" s="277"/>
      <c r="Y276" s="277"/>
      <c r="Z276" s="277"/>
      <c r="AA276" s="277"/>
      <c r="AB276" s="277"/>
      <c r="AC276" s="277"/>
      <c r="AD276" s="277"/>
      <c r="AE276" s="277"/>
      <c r="AF276" s="277"/>
      <c r="AG276" s="278"/>
    </row>
    <row r="277" spans="1:33" ht="13.5">
      <c r="A277" s="3"/>
      <c r="B277" s="206"/>
      <c r="C277" s="207"/>
      <c r="D277" s="207"/>
      <c r="E277" s="207"/>
      <c r="F277" s="207"/>
      <c r="G277" s="207"/>
      <c r="H277" s="207"/>
      <c r="I277" s="208"/>
      <c r="J277" s="22"/>
      <c r="K277" s="22"/>
      <c r="L277" s="22"/>
      <c r="M277" s="22"/>
      <c r="N277" s="277"/>
      <c r="O277" s="277"/>
      <c r="P277" s="277"/>
      <c r="Q277" s="277"/>
      <c r="R277" s="277"/>
      <c r="S277" s="277"/>
      <c r="T277" s="277"/>
      <c r="U277" s="277"/>
      <c r="V277" s="277"/>
      <c r="W277" s="277"/>
      <c r="X277" s="277"/>
      <c r="Y277" s="277"/>
      <c r="Z277" s="277"/>
      <c r="AA277" s="277"/>
      <c r="AB277" s="277"/>
      <c r="AC277" s="277"/>
      <c r="AD277" s="277"/>
      <c r="AE277" s="277"/>
      <c r="AF277" s="277"/>
      <c r="AG277" s="278"/>
    </row>
    <row r="278" spans="1:33" ht="18" customHeight="1">
      <c r="A278" s="3"/>
      <c r="B278" s="206"/>
      <c r="C278" s="207"/>
      <c r="D278" s="207"/>
      <c r="E278" s="207"/>
      <c r="F278" s="207"/>
      <c r="G278" s="207"/>
      <c r="H278" s="207"/>
      <c r="I278" s="208"/>
      <c r="J278" s="22" t="s">
        <v>612</v>
      </c>
      <c r="K278" s="22"/>
      <c r="L278" s="22"/>
      <c r="M278" s="22"/>
      <c r="N278" s="22"/>
      <c r="O278" s="22"/>
      <c r="P278" s="22" t="s">
        <v>607</v>
      </c>
      <c r="Q278" s="28" t="s">
        <v>587</v>
      </c>
      <c r="R278" s="22" t="s">
        <v>608</v>
      </c>
      <c r="S278" s="22"/>
      <c r="T278" s="22"/>
      <c r="U278" s="22"/>
      <c r="V278" s="28" t="s">
        <v>587</v>
      </c>
      <c r="W278" s="22" t="s">
        <v>609</v>
      </c>
      <c r="X278" s="22"/>
      <c r="Y278" s="22"/>
      <c r="Z278" s="22"/>
      <c r="AA278" s="28" t="s">
        <v>587</v>
      </c>
      <c r="AB278" s="22" t="s">
        <v>610</v>
      </c>
      <c r="AC278" s="22"/>
      <c r="AD278" s="22"/>
      <c r="AE278" s="22"/>
      <c r="AF278" s="22"/>
      <c r="AG278" s="23"/>
    </row>
    <row r="279" spans="1:33" ht="13.5">
      <c r="A279" s="3"/>
      <c r="B279" s="206"/>
      <c r="C279" s="207"/>
      <c r="D279" s="207"/>
      <c r="E279" s="207"/>
      <c r="F279" s="207"/>
      <c r="G279" s="207"/>
      <c r="H279" s="207"/>
      <c r="I279" s="208"/>
      <c r="J279" s="22" t="s">
        <v>444</v>
      </c>
      <c r="K279" s="22"/>
      <c r="L279" s="22"/>
      <c r="M279" s="22"/>
      <c r="N279" s="277"/>
      <c r="O279" s="277"/>
      <c r="P279" s="277"/>
      <c r="Q279" s="277"/>
      <c r="R279" s="277"/>
      <c r="S279" s="277"/>
      <c r="T279" s="277"/>
      <c r="U279" s="277"/>
      <c r="V279" s="277"/>
      <c r="W279" s="277"/>
      <c r="X279" s="277"/>
      <c r="Y279" s="277"/>
      <c r="Z279" s="277"/>
      <c r="AA279" s="277"/>
      <c r="AB279" s="277"/>
      <c r="AC279" s="277"/>
      <c r="AD279" s="277"/>
      <c r="AE279" s="277"/>
      <c r="AF279" s="277"/>
      <c r="AG279" s="278"/>
    </row>
    <row r="280" spans="1:33" ht="13.5">
      <c r="A280" s="3"/>
      <c r="B280" s="206"/>
      <c r="C280" s="207"/>
      <c r="D280" s="207"/>
      <c r="E280" s="207"/>
      <c r="F280" s="207"/>
      <c r="G280" s="207"/>
      <c r="H280" s="207"/>
      <c r="I280" s="208"/>
      <c r="J280" s="22"/>
      <c r="K280" s="22"/>
      <c r="L280" s="22"/>
      <c r="M280" s="22"/>
      <c r="N280" s="277"/>
      <c r="O280" s="277"/>
      <c r="P280" s="277"/>
      <c r="Q280" s="277"/>
      <c r="R280" s="277"/>
      <c r="S280" s="277"/>
      <c r="T280" s="277"/>
      <c r="U280" s="277"/>
      <c r="V280" s="277"/>
      <c r="W280" s="277"/>
      <c r="X280" s="277"/>
      <c r="Y280" s="277"/>
      <c r="Z280" s="277"/>
      <c r="AA280" s="277"/>
      <c r="AB280" s="277"/>
      <c r="AC280" s="277"/>
      <c r="AD280" s="277"/>
      <c r="AE280" s="277"/>
      <c r="AF280" s="277"/>
      <c r="AG280" s="278"/>
    </row>
    <row r="281" spans="1:33" ht="13.5">
      <c r="A281" s="3"/>
      <c r="B281" s="206"/>
      <c r="C281" s="207"/>
      <c r="D281" s="207"/>
      <c r="E281" s="207"/>
      <c r="F281" s="207"/>
      <c r="G281" s="207"/>
      <c r="H281" s="207"/>
      <c r="I281" s="208"/>
      <c r="J281" s="22"/>
      <c r="K281" s="22"/>
      <c r="L281" s="22"/>
      <c r="M281" s="22"/>
      <c r="N281" s="277"/>
      <c r="O281" s="277"/>
      <c r="P281" s="277"/>
      <c r="Q281" s="277"/>
      <c r="R281" s="277"/>
      <c r="S281" s="277"/>
      <c r="T281" s="277"/>
      <c r="U281" s="277"/>
      <c r="V281" s="277"/>
      <c r="W281" s="277"/>
      <c r="X281" s="277"/>
      <c r="Y281" s="277"/>
      <c r="Z281" s="277"/>
      <c r="AA281" s="277"/>
      <c r="AB281" s="277"/>
      <c r="AC281" s="277"/>
      <c r="AD281" s="277"/>
      <c r="AE281" s="277"/>
      <c r="AF281" s="277"/>
      <c r="AG281" s="278"/>
    </row>
    <row r="282" spans="1:33" ht="18" customHeight="1">
      <c r="A282" s="3"/>
      <c r="B282" s="206"/>
      <c r="C282" s="207"/>
      <c r="D282" s="207"/>
      <c r="E282" s="207"/>
      <c r="F282" s="207"/>
      <c r="G282" s="207"/>
      <c r="H282" s="207"/>
      <c r="I282" s="208"/>
      <c r="J282" s="22" t="s">
        <v>613</v>
      </c>
      <c r="K282" s="22"/>
      <c r="L282" s="22"/>
      <c r="M282" s="22"/>
      <c r="N282" s="22"/>
      <c r="O282" s="22"/>
      <c r="P282" s="22" t="s">
        <v>607</v>
      </c>
      <c r="Q282" s="28" t="s">
        <v>587</v>
      </c>
      <c r="R282" s="22" t="s">
        <v>608</v>
      </c>
      <c r="S282" s="22"/>
      <c r="T282" s="22"/>
      <c r="U282" s="22"/>
      <c r="V282" s="28" t="s">
        <v>587</v>
      </c>
      <c r="W282" s="22" t="s">
        <v>609</v>
      </c>
      <c r="X282" s="22"/>
      <c r="Y282" s="22"/>
      <c r="Z282" s="22"/>
      <c r="AA282" s="28" t="s">
        <v>587</v>
      </c>
      <c r="AB282" s="22" t="s">
        <v>610</v>
      </c>
      <c r="AC282" s="22"/>
      <c r="AD282" s="22"/>
      <c r="AE282" s="22"/>
      <c r="AF282" s="22"/>
      <c r="AG282" s="23"/>
    </row>
    <row r="283" spans="1:33" ht="13.5">
      <c r="A283" s="3"/>
      <c r="B283" s="206"/>
      <c r="C283" s="207"/>
      <c r="D283" s="207"/>
      <c r="E283" s="207"/>
      <c r="F283" s="207"/>
      <c r="G283" s="207"/>
      <c r="H283" s="207"/>
      <c r="I283" s="208"/>
      <c r="J283" s="22" t="s">
        <v>444</v>
      </c>
      <c r="K283" s="22"/>
      <c r="L283" s="22"/>
      <c r="M283" s="22"/>
      <c r="N283" s="277"/>
      <c r="O283" s="277"/>
      <c r="P283" s="277"/>
      <c r="Q283" s="277"/>
      <c r="R283" s="277"/>
      <c r="S283" s="277"/>
      <c r="T283" s="277"/>
      <c r="U283" s="277"/>
      <c r="V283" s="277"/>
      <c r="W283" s="277"/>
      <c r="X283" s="277"/>
      <c r="Y283" s="277"/>
      <c r="Z283" s="277"/>
      <c r="AA283" s="277"/>
      <c r="AB283" s="277"/>
      <c r="AC283" s="277"/>
      <c r="AD283" s="277"/>
      <c r="AE283" s="277"/>
      <c r="AF283" s="277"/>
      <c r="AG283" s="278"/>
    </row>
    <row r="284" spans="1:33" ht="13.5">
      <c r="A284" s="3"/>
      <c r="B284" s="206"/>
      <c r="C284" s="207"/>
      <c r="D284" s="207"/>
      <c r="E284" s="207"/>
      <c r="F284" s="207"/>
      <c r="G284" s="207"/>
      <c r="H284" s="207"/>
      <c r="I284" s="208"/>
      <c r="J284" s="22"/>
      <c r="K284" s="22"/>
      <c r="L284" s="22"/>
      <c r="M284" s="22"/>
      <c r="N284" s="277"/>
      <c r="O284" s="277"/>
      <c r="P284" s="277"/>
      <c r="Q284" s="277"/>
      <c r="R284" s="277"/>
      <c r="S284" s="277"/>
      <c r="T284" s="277"/>
      <c r="U284" s="277"/>
      <c r="V284" s="277"/>
      <c r="W284" s="277"/>
      <c r="X284" s="277"/>
      <c r="Y284" s="277"/>
      <c r="Z284" s="277"/>
      <c r="AA284" s="277"/>
      <c r="AB284" s="277"/>
      <c r="AC284" s="277"/>
      <c r="AD284" s="277"/>
      <c r="AE284" s="277"/>
      <c r="AF284" s="277"/>
      <c r="AG284" s="278"/>
    </row>
    <row r="285" spans="1:33" ht="13.5">
      <c r="A285" s="3"/>
      <c r="B285" s="206"/>
      <c r="C285" s="207"/>
      <c r="D285" s="207"/>
      <c r="E285" s="207"/>
      <c r="F285" s="207"/>
      <c r="G285" s="207"/>
      <c r="H285" s="207"/>
      <c r="I285" s="208"/>
      <c r="J285" s="22"/>
      <c r="K285" s="22"/>
      <c r="L285" s="22"/>
      <c r="M285" s="22"/>
      <c r="N285" s="277"/>
      <c r="O285" s="277"/>
      <c r="P285" s="277"/>
      <c r="Q285" s="277"/>
      <c r="R285" s="277"/>
      <c r="S285" s="277"/>
      <c r="T285" s="277"/>
      <c r="U285" s="277"/>
      <c r="V285" s="277"/>
      <c r="W285" s="277"/>
      <c r="X285" s="277"/>
      <c r="Y285" s="277"/>
      <c r="Z285" s="277"/>
      <c r="AA285" s="277"/>
      <c r="AB285" s="277"/>
      <c r="AC285" s="277"/>
      <c r="AD285" s="277"/>
      <c r="AE285" s="277"/>
      <c r="AF285" s="277"/>
      <c r="AG285" s="278"/>
    </row>
    <row r="286" spans="1:33" ht="18" customHeight="1">
      <c r="A286" s="3"/>
      <c r="B286" s="206"/>
      <c r="C286" s="207"/>
      <c r="D286" s="207"/>
      <c r="E286" s="207"/>
      <c r="F286" s="207"/>
      <c r="G286" s="207"/>
      <c r="H286" s="207"/>
      <c r="I286" s="208"/>
      <c r="J286" s="22" t="s">
        <v>614</v>
      </c>
      <c r="K286" s="22"/>
      <c r="L286" s="22"/>
      <c r="M286" s="22"/>
      <c r="N286" s="22"/>
      <c r="O286" s="22"/>
      <c r="P286" s="22" t="s">
        <v>607</v>
      </c>
      <c r="Q286" s="28" t="s">
        <v>587</v>
      </c>
      <c r="R286" s="22" t="s">
        <v>615</v>
      </c>
      <c r="S286" s="22"/>
      <c r="T286" s="22"/>
      <c r="U286" s="22"/>
      <c r="V286" s="28" t="s">
        <v>587</v>
      </c>
      <c r="W286" s="22" t="s">
        <v>616</v>
      </c>
      <c r="X286" s="22"/>
      <c r="Y286" s="22"/>
      <c r="Z286" s="22"/>
      <c r="AA286" s="22"/>
      <c r="AB286" s="28" t="s">
        <v>587</v>
      </c>
      <c r="AC286" s="22" t="s">
        <v>617</v>
      </c>
      <c r="AD286" s="22"/>
      <c r="AE286" s="22"/>
      <c r="AF286" s="22"/>
      <c r="AG286" s="23"/>
    </row>
    <row r="287" spans="1:33" ht="13.5">
      <c r="A287" s="3"/>
      <c r="B287" s="206"/>
      <c r="C287" s="207"/>
      <c r="D287" s="207"/>
      <c r="E287" s="207"/>
      <c r="F287" s="207"/>
      <c r="G287" s="207"/>
      <c r="H287" s="207"/>
      <c r="I287" s="208"/>
      <c r="J287" s="22" t="s">
        <v>444</v>
      </c>
      <c r="K287" s="22"/>
      <c r="L287" s="22"/>
      <c r="M287" s="22"/>
      <c r="N287" s="277"/>
      <c r="O287" s="277"/>
      <c r="P287" s="277"/>
      <c r="Q287" s="277"/>
      <c r="R287" s="277"/>
      <c r="S287" s="277"/>
      <c r="T287" s="277"/>
      <c r="U287" s="277"/>
      <c r="V287" s="277"/>
      <c r="W287" s="277"/>
      <c r="X287" s="277"/>
      <c r="Y287" s="277"/>
      <c r="Z287" s="277"/>
      <c r="AA287" s="277"/>
      <c r="AB287" s="277"/>
      <c r="AC287" s="277"/>
      <c r="AD287" s="277"/>
      <c r="AE287" s="277"/>
      <c r="AF287" s="277"/>
      <c r="AG287" s="278"/>
    </row>
    <row r="288" spans="1:33" ht="13.5">
      <c r="A288" s="3"/>
      <c r="B288" s="206"/>
      <c r="C288" s="207"/>
      <c r="D288" s="207"/>
      <c r="E288" s="207"/>
      <c r="F288" s="207"/>
      <c r="G288" s="207"/>
      <c r="H288" s="207"/>
      <c r="I288" s="208"/>
      <c r="J288" s="22"/>
      <c r="K288" s="22"/>
      <c r="L288" s="22"/>
      <c r="M288" s="22"/>
      <c r="N288" s="277"/>
      <c r="O288" s="277"/>
      <c r="P288" s="277"/>
      <c r="Q288" s="277"/>
      <c r="R288" s="277"/>
      <c r="S288" s="277"/>
      <c r="T288" s="277"/>
      <c r="U288" s="277"/>
      <c r="V288" s="277"/>
      <c r="W288" s="277"/>
      <c r="X288" s="277"/>
      <c r="Y288" s="277"/>
      <c r="Z288" s="277"/>
      <c r="AA288" s="277"/>
      <c r="AB288" s="277"/>
      <c r="AC288" s="277"/>
      <c r="AD288" s="277"/>
      <c r="AE288" s="277"/>
      <c r="AF288" s="277"/>
      <c r="AG288" s="278"/>
    </row>
    <row r="289" spans="1:33" ht="13.5">
      <c r="A289" s="3"/>
      <c r="B289" s="206"/>
      <c r="C289" s="207"/>
      <c r="D289" s="207"/>
      <c r="E289" s="207"/>
      <c r="F289" s="207"/>
      <c r="G289" s="207"/>
      <c r="H289" s="207"/>
      <c r="I289" s="208"/>
      <c r="J289" s="22"/>
      <c r="K289" s="22"/>
      <c r="L289" s="22"/>
      <c r="M289" s="22"/>
      <c r="N289" s="277"/>
      <c r="O289" s="277"/>
      <c r="P289" s="277"/>
      <c r="Q289" s="277"/>
      <c r="R289" s="277"/>
      <c r="S289" s="277"/>
      <c r="T289" s="277"/>
      <c r="U289" s="277"/>
      <c r="V289" s="277"/>
      <c r="W289" s="277"/>
      <c r="X289" s="277"/>
      <c r="Y289" s="277"/>
      <c r="Z289" s="277"/>
      <c r="AA289" s="277"/>
      <c r="AB289" s="277"/>
      <c r="AC289" s="277"/>
      <c r="AD289" s="277"/>
      <c r="AE289" s="277"/>
      <c r="AF289" s="277"/>
      <c r="AG289" s="278"/>
    </row>
    <row r="290" spans="1:33" ht="18" customHeight="1">
      <c r="A290" s="3"/>
      <c r="B290" s="206"/>
      <c r="C290" s="207"/>
      <c r="D290" s="207"/>
      <c r="E290" s="207"/>
      <c r="F290" s="207"/>
      <c r="G290" s="207"/>
      <c r="H290" s="207"/>
      <c r="I290" s="208"/>
      <c r="J290" s="22" t="s">
        <v>618</v>
      </c>
      <c r="K290" s="22"/>
      <c r="L290" s="22"/>
      <c r="M290" s="22"/>
      <c r="N290" s="22"/>
      <c r="O290" s="22"/>
      <c r="P290" s="22"/>
      <c r="Q290" s="22"/>
      <c r="R290" s="22" t="s">
        <v>607</v>
      </c>
      <c r="S290" s="28" t="s">
        <v>587</v>
      </c>
      <c r="T290" s="22" t="s">
        <v>608</v>
      </c>
      <c r="U290" s="22"/>
      <c r="V290" s="22"/>
      <c r="W290" s="22"/>
      <c r="X290" s="28" t="s">
        <v>587</v>
      </c>
      <c r="Y290" s="22" t="s">
        <v>609</v>
      </c>
      <c r="Z290" s="22"/>
      <c r="AA290" s="22"/>
      <c r="AB290" s="22"/>
      <c r="AC290" s="28" t="s">
        <v>587</v>
      </c>
      <c r="AD290" s="22" t="s">
        <v>610</v>
      </c>
      <c r="AE290" s="22"/>
      <c r="AF290" s="22"/>
      <c r="AG290" s="23"/>
    </row>
    <row r="291" spans="1:33" ht="13.5">
      <c r="A291" s="3"/>
      <c r="B291" s="206"/>
      <c r="C291" s="207"/>
      <c r="D291" s="207"/>
      <c r="E291" s="207"/>
      <c r="F291" s="207"/>
      <c r="G291" s="207"/>
      <c r="H291" s="207"/>
      <c r="I291" s="208"/>
      <c r="J291" s="22" t="s">
        <v>444</v>
      </c>
      <c r="K291" s="22"/>
      <c r="L291" s="22"/>
      <c r="M291" s="22"/>
      <c r="N291" s="277"/>
      <c r="O291" s="277"/>
      <c r="P291" s="277"/>
      <c r="Q291" s="277"/>
      <c r="R291" s="277"/>
      <c r="S291" s="277"/>
      <c r="T291" s="277"/>
      <c r="U291" s="277"/>
      <c r="V291" s="277"/>
      <c r="W291" s="277"/>
      <c r="X291" s="277"/>
      <c r="Y291" s="277"/>
      <c r="Z291" s="277"/>
      <c r="AA291" s="277"/>
      <c r="AB291" s="277"/>
      <c r="AC291" s="277"/>
      <c r="AD291" s="277"/>
      <c r="AE291" s="277"/>
      <c r="AF291" s="277"/>
      <c r="AG291" s="278"/>
    </row>
    <row r="292" spans="1:35" ht="13.5">
      <c r="A292" s="3"/>
      <c r="B292" s="206"/>
      <c r="C292" s="207"/>
      <c r="D292" s="207"/>
      <c r="E292" s="207"/>
      <c r="F292" s="207"/>
      <c r="G292" s="207"/>
      <c r="H292" s="207"/>
      <c r="I292" s="208"/>
      <c r="J292" s="22"/>
      <c r="K292" s="22"/>
      <c r="L292" s="22"/>
      <c r="M292" s="22"/>
      <c r="N292" s="277"/>
      <c r="O292" s="277"/>
      <c r="P292" s="277"/>
      <c r="Q292" s="277"/>
      <c r="R292" s="277"/>
      <c r="S292" s="277"/>
      <c r="T292" s="277"/>
      <c r="U292" s="277"/>
      <c r="V292" s="277"/>
      <c r="W292" s="277"/>
      <c r="X292" s="277"/>
      <c r="Y292" s="277"/>
      <c r="Z292" s="277"/>
      <c r="AA292" s="277"/>
      <c r="AB292" s="277"/>
      <c r="AC292" s="277"/>
      <c r="AD292" s="277"/>
      <c r="AE292" s="277"/>
      <c r="AF292" s="277"/>
      <c r="AG292" s="278"/>
      <c r="AH292" s="1"/>
      <c r="AI292" s="2"/>
    </row>
    <row r="293" spans="1:35" ht="13.5">
      <c r="A293" s="3"/>
      <c r="B293" s="206"/>
      <c r="C293" s="207"/>
      <c r="D293" s="207"/>
      <c r="E293" s="207"/>
      <c r="F293" s="207"/>
      <c r="G293" s="207"/>
      <c r="H293" s="207"/>
      <c r="I293" s="208"/>
      <c r="J293" s="22"/>
      <c r="K293" s="22"/>
      <c r="L293" s="22"/>
      <c r="M293" s="22"/>
      <c r="N293" s="277"/>
      <c r="O293" s="277"/>
      <c r="P293" s="277"/>
      <c r="Q293" s="277"/>
      <c r="R293" s="277"/>
      <c r="S293" s="277"/>
      <c r="T293" s="277"/>
      <c r="U293" s="277"/>
      <c r="V293" s="277"/>
      <c r="W293" s="277"/>
      <c r="X293" s="277"/>
      <c r="Y293" s="277"/>
      <c r="Z293" s="277"/>
      <c r="AA293" s="277"/>
      <c r="AB293" s="277"/>
      <c r="AC293" s="277"/>
      <c r="AD293" s="277"/>
      <c r="AE293" s="277"/>
      <c r="AF293" s="277"/>
      <c r="AG293" s="278"/>
      <c r="AH293" s="1"/>
      <c r="AI293" s="2"/>
    </row>
    <row r="294" spans="1:33" ht="13.5">
      <c r="A294" s="3"/>
      <c r="B294" s="209"/>
      <c r="C294" s="210"/>
      <c r="D294" s="210"/>
      <c r="E294" s="210"/>
      <c r="F294" s="210"/>
      <c r="G294" s="210"/>
      <c r="H294" s="210"/>
      <c r="I294" s="211"/>
      <c r="J294" s="27"/>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1"/>
    </row>
    <row r="295" spans="1:33" ht="4.5" customHeight="1">
      <c r="A295" s="3"/>
      <c r="B295" s="203" t="s">
        <v>677</v>
      </c>
      <c r="C295" s="204"/>
      <c r="D295" s="204"/>
      <c r="E295" s="204"/>
      <c r="F295" s="204"/>
      <c r="G295" s="204"/>
      <c r="H295" s="204"/>
      <c r="I295" s="205"/>
      <c r="J295" s="235"/>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5"/>
    </row>
    <row r="296" spans="1:33" ht="15" customHeight="1">
      <c r="A296" s="3"/>
      <c r="B296" s="206"/>
      <c r="C296" s="207"/>
      <c r="D296" s="207"/>
      <c r="E296" s="207"/>
      <c r="F296" s="207"/>
      <c r="G296" s="207"/>
      <c r="H296" s="207"/>
      <c r="I296" s="208"/>
      <c r="J296" s="28"/>
      <c r="K296" s="206" t="s">
        <v>619</v>
      </c>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8"/>
    </row>
    <row r="297" spans="1:33" ht="15" customHeight="1">
      <c r="A297" s="3"/>
      <c r="B297" s="206"/>
      <c r="C297" s="207"/>
      <c r="D297" s="207"/>
      <c r="E297" s="207"/>
      <c r="F297" s="207"/>
      <c r="G297" s="207"/>
      <c r="H297" s="207"/>
      <c r="I297" s="208"/>
      <c r="J297" s="28" t="s">
        <v>620</v>
      </c>
      <c r="K297" s="206" t="s">
        <v>621</v>
      </c>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8"/>
    </row>
    <row r="298" spans="1:33" ht="15" customHeight="1">
      <c r="A298" s="3"/>
      <c r="B298" s="206"/>
      <c r="C298" s="207"/>
      <c r="D298" s="207"/>
      <c r="E298" s="207"/>
      <c r="F298" s="207"/>
      <c r="G298" s="207"/>
      <c r="H298" s="207"/>
      <c r="I298" s="208"/>
      <c r="J298" s="28" t="s">
        <v>620</v>
      </c>
      <c r="K298" s="206" t="s">
        <v>622</v>
      </c>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8"/>
    </row>
    <row r="299" spans="1:33" ht="15" customHeight="1">
      <c r="A299" s="3"/>
      <c r="B299" s="206"/>
      <c r="C299" s="207"/>
      <c r="D299" s="207"/>
      <c r="E299" s="207"/>
      <c r="F299" s="207"/>
      <c r="G299" s="207"/>
      <c r="H299" s="207"/>
      <c r="I299" s="208"/>
      <c r="J299" s="28" t="s">
        <v>620</v>
      </c>
      <c r="K299" s="206" t="s">
        <v>623</v>
      </c>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8"/>
    </row>
    <row r="300" spans="1:33" ht="15" customHeight="1">
      <c r="A300" s="3"/>
      <c r="B300" s="206"/>
      <c r="C300" s="207"/>
      <c r="D300" s="207"/>
      <c r="E300" s="207"/>
      <c r="F300" s="207"/>
      <c r="G300" s="207"/>
      <c r="H300" s="207"/>
      <c r="I300" s="208"/>
      <c r="J300" s="28" t="s">
        <v>620</v>
      </c>
      <c r="K300" s="206" t="s">
        <v>624</v>
      </c>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8"/>
    </row>
    <row r="301" spans="1:33" ht="15" customHeight="1">
      <c r="A301" s="3"/>
      <c r="B301" s="206"/>
      <c r="C301" s="207"/>
      <c r="D301" s="207"/>
      <c r="E301" s="207"/>
      <c r="F301" s="207"/>
      <c r="G301" s="207"/>
      <c r="H301" s="207"/>
      <c r="I301" s="208"/>
      <c r="J301" s="28" t="s">
        <v>620</v>
      </c>
      <c r="K301" s="206" t="s">
        <v>625</v>
      </c>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8"/>
    </row>
    <row r="302" spans="1:33" ht="15" customHeight="1">
      <c r="A302" s="3"/>
      <c r="B302" s="206"/>
      <c r="C302" s="207"/>
      <c r="D302" s="207"/>
      <c r="E302" s="207"/>
      <c r="F302" s="207"/>
      <c r="G302" s="207"/>
      <c r="H302" s="207"/>
      <c r="I302" s="208"/>
      <c r="J302" s="28" t="s">
        <v>620</v>
      </c>
      <c r="K302" s="206" t="s">
        <v>626</v>
      </c>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8"/>
    </row>
    <row r="303" spans="1:33" ht="15" customHeight="1">
      <c r="A303" s="3"/>
      <c r="B303" s="206"/>
      <c r="C303" s="207"/>
      <c r="D303" s="207"/>
      <c r="E303" s="207"/>
      <c r="F303" s="207"/>
      <c r="G303" s="207"/>
      <c r="H303" s="207"/>
      <c r="I303" s="208"/>
      <c r="J303" s="28" t="s">
        <v>620</v>
      </c>
      <c r="K303" s="206" t="s">
        <v>627</v>
      </c>
      <c r="L303" s="207"/>
      <c r="M303" s="207"/>
      <c r="N303" s="207"/>
      <c r="O303" s="207"/>
      <c r="P303" s="207"/>
      <c r="Q303" s="207"/>
      <c r="R303" s="207"/>
      <c r="S303" s="207"/>
      <c r="T303" s="207"/>
      <c r="U303" s="207"/>
      <c r="V303" s="207"/>
      <c r="W303" s="207"/>
      <c r="X303" s="207"/>
      <c r="Y303" s="207"/>
      <c r="Z303" s="207"/>
      <c r="AA303" s="207"/>
      <c r="AB303" s="207"/>
      <c r="AC303" s="207"/>
      <c r="AD303" s="207"/>
      <c r="AE303" s="207"/>
      <c r="AF303" s="207"/>
      <c r="AG303" s="208"/>
    </row>
    <row r="304" spans="1:33" ht="15" customHeight="1">
      <c r="A304" s="3"/>
      <c r="B304" s="206"/>
      <c r="C304" s="207"/>
      <c r="D304" s="207"/>
      <c r="E304" s="207"/>
      <c r="F304" s="207"/>
      <c r="G304" s="207"/>
      <c r="H304" s="207"/>
      <c r="I304" s="208"/>
      <c r="J304" s="28"/>
      <c r="K304" s="206" t="s">
        <v>628</v>
      </c>
      <c r="L304" s="207"/>
      <c r="M304" s="207"/>
      <c r="N304" s="207"/>
      <c r="O304" s="207"/>
      <c r="P304" s="207"/>
      <c r="Q304" s="207"/>
      <c r="R304" s="207"/>
      <c r="S304" s="207"/>
      <c r="T304" s="207"/>
      <c r="U304" s="207"/>
      <c r="V304" s="207"/>
      <c r="W304" s="207"/>
      <c r="X304" s="207"/>
      <c r="Y304" s="207"/>
      <c r="Z304" s="207"/>
      <c r="AA304" s="207"/>
      <c r="AB304" s="207"/>
      <c r="AC304" s="207"/>
      <c r="AD304" s="207"/>
      <c r="AE304" s="207"/>
      <c r="AF304" s="207"/>
      <c r="AG304" s="208"/>
    </row>
    <row r="305" spans="1:33" ht="15" customHeight="1">
      <c r="A305" s="3"/>
      <c r="B305" s="206"/>
      <c r="C305" s="207"/>
      <c r="D305" s="207"/>
      <c r="E305" s="207"/>
      <c r="F305" s="207"/>
      <c r="G305" s="207"/>
      <c r="H305" s="207"/>
      <c r="I305" s="208"/>
      <c r="J305" s="28"/>
      <c r="K305" s="206" t="s">
        <v>629</v>
      </c>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8"/>
    </row>
    <row r="306" spans="1:33" ht="15" customHeight="1">
      <c r="A306" s="3"/>
      <c r="B306" s="206"/>
      <c r="C306" s="207"/>
      <c r="D306" s="207"/>
      <c r="E306" s="207"/>
      <c r="F306" s="207"/>
      <c r="G306" s="207"/>
      <c r="H306" s="207"/>
      <c r="I306" s="208"/>
      <c r="J306" s="28" t="s">
        <v>620</v>
      </c>
      <c r="K306" s="206" t="s">
        <v>630</v>
      </c>
      <c r="L306" s="207"/>
      <c r="M306" s="207"/>
      <c r="N306" s="207"/>
      <c r="O306" s="207"/>
      <c r="P306" s="207"/>
      <c r="Q306" s="207"/>
      <c r="R306" s="207"/>
      <c r="S306" s="207"/>
      <c r="T306" s="207"/>
      <c r="U306" s="207"/>
      <c r="V306" s="207"/>
      <c r="W306" s="207"/>
      <c r="X306" s="207"/>
      <c r="Y306" s="207"/>
      <c r="Z306" s="207"/>
      <c r="AA306" s="207"/>
      <c r="AB306" s="207"/>
      <c r="AC306" s="207"/>
      <c r="AD306" s="207"/>
      <c r="AE306" s="207"/>
      <c r="AF306" s="207"/>
      <c r="AG306" s="208"/>
    </row>
    <row r="307" spans="1:33" ht="15" customHeight="1">
      <c r="A307" s="3"/>
      <c r="B307" s="206"/>
      <c r="C307" s="207"/>
      <c r="D307" s="207"/>
      <c r="E307" s="207"/>
      <c r="F307" s="207"/>
      <c r="G307" s="207"/>
      <c r="H307" s="207"/>
      <c r="I307" s="208"/>
      <c r="J307" s="28"/>
      <c r="K307" s="206" t="s">
        <v>631</v>
      </c>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8"/>
    </row>
    <row r="308" spans="1:33" ht="15" customHeight="1">
      <c r="A308" s="3"/>
      <c r="B308" s="206"/>
      <c r="C308" s="207"/>
      <c r="D308" s="207"/>
      <c r="E308" s="207"/>
      <c r="F308" s="207"/>
      <c r="G308" s="207"/>
      <c r="H308" s="207"/>
      <c r="I308" s="208"/>
      <c r="J308" s="28" t="s">
        <v>620</v>
      </c>
      <c r="K308" s="206" t="s">
        <v>632</v>
      </c>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8"/>
    </row>
    <row r="309" spans="1:33" ht="15" customHeight="1">
      <c r="A309" s="3"/>
      <c r="B309" s="206"/>
      <c r="C309" s="207"/>
      <c r="D309" s="207"/>
      <c r="E309" s="207"/>
      <c r="F309" s="207"/>
      <c r="G309" s="207"/>
      <c r="H309" s="207"/>
      <c r="I309" s="208"/>
      <c r="J309" s="28" t="s">
        <v>620</v>
      </c>
      <c r="K309" s="206" t="s">
        <v>633</v>
      </c>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8"/>
    </row>
    <row r="310" spans="1:33" ht="15" customHeight="1">
      <c r="A310" s="3"/>
      <c r="B310" s="206"/>
      <c r="C310" s="207"/>
      <c r="D310" s="207"/>
      <c r="E310" s="207"/>
      <c r="F310" s="207"/>
      <c r="G310" s="207"/>
      <c r="H310" s="207"/>
      <c r="I310" s="208"/>
      <c r="J310" s="28"/>
      <c r="K310" s="206" t="s">
        <v>634</v>
      </c>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8"/>
    </row>
    <row r="311" spans="1:33" ht="4.5" customHeight="1">
      <c r="A311" s="3"/>
      <c r="B311" s="209"/>
      <c r="C311" s="210"/>
      <c r="D311" s="210"/>
      <c r="E311" s="210"/>
      <c r="F311" s="210"/>
      <c r="G311" s="210"/>
      <c r="H311" s="210"/>
      <c r="I311" s="211"/>
      <c r="J311" s="209"/>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1"/>
    </row>
    <row r="312" spans="1:39" ht="18.75" customHeight="1">
      <c r="A312" s="14"/>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2"/>
      <c r="AI312" s="2"/>
      <c r="AJ312" s="2"/>
      <c r="AK312" s="2"/>
      <c r="AL312" s="2"/>
      <c r="AM312" s="2"/>
    </row>
    <row r="313" spans="1:33" ht="13.5">
      <c r="A313" s="3"/>
      <c r="B313" s="260" t="s">
        <v>678</v>
      </c>
      <c r="C313" s="207"/>
      <c r="D313" s="208"/>
      <c r="E313" s="216" t="s">
        <v>635</v>
      </c>
      <c r="F313" s="217"/>
      <c r="G313" s="217"/>
      <c r="H313" s="217"/>
      <c r="I313" s="218"/>
      <c r="J313" s="236"/>
      <c r="K313" s="237"/>
      <c r="L313" s="237"/>
      <c r="M313" s="237"/>
      <c r="N313" s="237"/>
      <c r="O313" s="237"/>
      <c r="P313" s="237"/>
      <c r="Q313" s="237"/>
      <c r="R313" s="237"/>
      <c r="S313" s="237"/>
      <c r="T313" s="237"/>
      <c r="U313" s="237"/>
      <c r="V313" s="237"/>
      <c r="W313" s="237"/>
      <c r="X313" s="237"/>
      <c r="Y313" s="237"/>
      <c r="Z313" s="237"/>
      <c r="AA313" s="237"/>
      <c r="AB313" s="237"/>
      <c r="AC313" s="237"/>
      <c r="AD313" s="237"/>
      <c r="AE313" s="237"/>
      <c r="AF313" s="237"/>
      <c r="AG313" s="238"/>
    </row>
    <row r="314" spans="1:33" ht="13.5">
      <c r="A314" s="3"/>
      <c r="B314" s="206"/>
      <c r="C314" s="380"/>
      <c r="D314" s="208"/>
      <c r="E314" s="219"/>
      <c r="F314" s="220"/>
      <c r="G314" s="220"/>
      <c r="H314" s="220"/>
      <c r="I314" s="221"/>
      <c r="J314" s="239"/>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1"/>
    </row>
    <row r="315" spans="1:33" ht="13.5">
      <c r="A315" s="3"/>
      <c r="B315" s="206"/>
      <c r="C315" s="380"/>
      <c r="D315" s="208"/>
      <c r="E315" s="216" t="s">
        <v>636</v>
      </c>
      <c r="F315" s="217"/>
      <c r="G315" s="217"/>
      <c r="H315" s="217"/>
      <c r="I315" s="218"/>
      <c r="J315" s="236"/>
      <c r="K315" s="237"/>
      <c r="L315" s="237"/>
      <c r="M315" s="237"/>
      <c r="N315" s="237"/>
      <c r="O315" s="237"/>
      <c r="P315" s="237"/>
      <c r="Q315" s="237"/>
      <c r="R315" s="237"/>
      <c r="S315" s="237"/>
      <c r="T315" s="237"/>
      <c r="U315" s="237"/>
      <c r="V315" s="237"/>
      <c r="W315" s="237"/>
      <c r="X315" s="237"/>
      <c r="Y315" s="237"/>
      <c r="Z315" s="237"/>
      <c r="AA315" s="237"/>
      <c r="AB315" s="237"/>
      <c r="AC315" s="237"/>
      <c r="AD315" s="237"/>
      <c r="AE315" s="237"/>
      <c r="AF315" s="237"/>
      <c r="AG315" s="238"/>
    </row>
    <row r="316" spans="1:33" ht="13.5">
      <c r="A316" s="3"/>
      <c r="B316" s="206"/>
      <c r="C316" s="380"/>
      <c r="D316" s="208"/>
      <c r="E316" s="219"/>
      <c r="F316" s="220"/>
      <c r="G316" s="220"/>
      <c r="H316" s="220"/>
      <c r="I316" s="221"/>
      <c r="J316" s="239"/>
      <c r="K316" s="240"/>
      <c r="L316" s="240"/>
      <c r="M316" s="240"/>
      <c r="N316" s="240"/>
      <c r="O316" s="240"/>
      <c r="P316" s="240"/>
      <c r="Q316" s="240"/>
      <c r="R316" s="240"/>
      <c r="S316" s="240"/>
      <c r="T316" s="240"/>
      <c r="U316" s="240"/>
      <c r="V316" s="240"/>
      <c r="W316" s="240"/>
      <c r="X316" s="240"/>
      <c r="Y316" s="240"/>
      <c r="Z316" s="240"/>
      <c r="AA316" s="240"/>
      <c r="AB316" s="240"/>
      <c r="AC316" s="240"/>
      <c r="AD316" s="240"/>
      <c r="AE316" s="240"/>
      <c r="AF316" s="240"/>
      <c r="AG316" s="241"/>
    </row>
    <row r="317" spans="1:33" ht="13.5">
      <c r="A317" s="3"/>
      <c r="B317" s="206"/>
      <c r="C317" s="380"/>
      <c r="D317" s="208"/>
      <c r="E317" s="232" t="s">
        <v>445</v>
      </c>
      <c r="F317" s="233"/>
      <c r="G317" s="233"/>
      <c r="H317" s="233"/>
      <c r="I317" s="234"/>
      <c r="J317" s="18" t="s">
        <v>637</v>
      </c>
      <c r="K317" s="242"/>
      <c r="L317" s="242"/>
      <c r="M317" s="242"/>
      <c r="N317" s="15" t="s">
        <v>638</v>
      </c>
      <c r="O317" s="242"/>
      <c r="P317" s="242"/>
      <c r="Q317" s="242"/>
      <c r="R317" s="204"/>
      <c r="S317" s="314"/>
      <c r="T317" s="314"/>
      <c r="U317" s="314"/>
      <c r="V317" s="314"/>
      <c r="W317" s="314"/>
      <c r="X317" s="314"/>
      <c r="Y317" s="314"/>
      <c r="Z317" s="314"/>
      <c r="AA317" s="314"/>
      <c r="AB317" s="314"/>
      <c r="AC317" s="314"/>
      <c r="AD317" s="314"/>
      <c r="AE317" s="314"/>
      <c r="AF317" s="314"/>
      <c r="AG317" s="315"/>
    </row>
    <row r="318" spans="1:33" ht="13.5">
      <c r="A318" s="3"/>
      <c r="B318" s="206"/>
      <c r="C318" s="380"/>
      <c r="D318" s="208"/>
      <c r="E318" s="216"/>
      <c r="F318" s="217"/>
      <c r="G318" s="217"/>
      <c r="H318" s="217"/>
      <c r="I318" s="218"/>
      <c r="J318" s="236"/>
      <c r="K318" s="243"/>
      <c r="L318" s="243"/>
      <c r="M318" s="243"/>
      <c r="N318" s="243"/>
      <c r="O318" s="243"/>
      <c r="P318" s="243"/>
      <c r="Q318" s="243"/>
      <c r="R318" s="243"/>
      <c r="S318" s="243"/>
      <c r="T318" s="243"/>
      <c r="U318" s="243"/>
      <c r="V318" s="243"/>
      <c r="W318" s="243"/>
      <c r="X318" s="243"/>
      <c r="Y318" s="243"/>
      <c r="Z318" s="243"/>
      <c r="AA318" s="243"/>
      <c r="AB318" s="243"/>
      <c r="AC318" s="243"/>
      <c r="AD318" s="243"/>
      <c r="AE318" s="243"/>
      <c r="AF318" s="243"/>
      <c r="AG318" s="244"/>
    </row>
    <row r="319" spans="1:33" ht="13.5">
      <c r="A319" s="3"/>
      <c r="B319" s="206"/>
      <c r="C319" s="380"/>
      <c r="D319" s="208"/>
      <c r="E319" s="219"/>
      <c r="F319" s="220"/>
      <c r="G319" s="220"/>
      <c r="H319" s="220"/>
      <c r="I319" s="221"/>
      <c r="J319" s="245"/>
      <c r="K319" s="246"/>
      <c r="L319" s="246"/>
      <c r="M319" s="246"/>
      <c r="N319" s="246"/>
      <c r="O319" s="246"/>
      <c r="P319" s="246"/>
      <c r="Q319" s="246"/>
      <c r="R319" s="246"/>
      <c r="S319" s="246"/>
      <c r="T319" s="246"/>
      <c r="U319" s="246"/>
      <c r="V319" s="246"/>
      <c r="W319" s="246"/>
      <c r="X319" s="246"/>
      <c r="Y319" s="246"/>
      <c r="Z319" s="246"/>
      <c r="AA319" s="246"/>
      <c r="AB319" s="246"/>
      <c r="AC319" s="246"/>
      <c r="AD319" s="246"/>
      <c r="AE319" s="246"/>
      <c r="AF319" s="246"/>
      <c r="AG319" s="247"/>
    </row>
    <row r="320" spans="1:33" ht="13.5">
      <c r="A320" s="3"/>
      <c r="B320" s="206"/>
      <c r="C320" s="380"/>
      <c r="D320" s="208"/>
      <c r="E320" s="232" t="s">
        <v>446</v>
      </c>
      <c r="F320" s="233"/>
      <c r="G320" s="233"/>
      <c r="H320" s="233"/>
      <c r="I320" s="234"/>
      <c r="J320" s="235" t="s">
        <v>639</v>
      </c>
      <c r="K320" s="204"/>
      <c r="L320" s="261"/>
      <c r="M320" s="242"/>
      <c r="N320" s="242"/>
      <c r="O320" s="242"/>
      <c r="P320" s="242"/>
      <c r="Q320" s="242"/>
      <c r="R320" s="242"/>
      <c r="S320" s="242"/>
      <c r="T320" s="262"/>
      <c r="U320" s="204" t="s">
        <v>640</v>
      </c>
      <c r="V320" s="204"/>
      <c r="W320" s="261"/>
      <c r="X320" s="242"/>
      <c r="Y320" s="242"/>
      <c r="Z320" s="242"/>
      <c r="AA320" s="242"/>
      <c r="AB320" s="242"/>
      <c r="AC320" s="242"/>
      <c r="AD320" s="242"/>
      <c r="AE320" s="242"/>
      <c r="AF320" s="242"/>
      <c r="AG320" s="262"/>
    </row>
    <row r="321" spans="1:33" ht="13.5">
      <c r="A321" s="3"/>
      <c r="B321" s="206"/>
      <c r="C321" s="380"/>
      <c r="D321" s="208"/>
      <c r="E321" s="219"/>
      <c r="F321" s="220"/>
      <c r="G321" s="220"/>
      <c r="H321" s="220"/>
      <c r="I321" s="221"/>
      <c r="J321" s="209"/>
      <c r="K321" s="210"/>
      <c r="L321" s="239"/>
      <c r="M321" s="240"/>
      <c r="N321" s="240"/>
      <c r="O321" s="240"/>
      <c r="P321" s="240"/>
      <c r="Q321" s="240"/>
      <c r="R321" s="240"/>
      <c r="S321" s="240"/>
      <c r="T321" s="241"/>
      <c r="U321" s="210"/>
      <c r="V321" s="210"/>
      <c r="W321" s="239"/>
      <c r="X321" s="240"/>
      <c r="Y321" s="240"/>
      <c r="Z321" s="240"/>
      <c r="AA321" s="240"/>
      <c r="AB321" s="240"/>
      <c r="AC321" s="240"/>
      <c r="AD321" s="240"/>
      <c r="AE321" s="240"/>
      <c r="AF321" s="240"/>
      <c r="AG321" s="241"/>
    </row>
    <row r="322" spans="1:33" ht="13.5">
      <c r="A322" s="3"/>
      <c r="B322" s="206"/>
      <c r="C322" s="380"/>
      <c r="D322" s="208"/>
      <c r="E322" s="232" t="s">
        <v>447</v>
      </c>
      <c r="F322" s="233"/>
      <c r="G322" s="233"/>
      <c r="H322" s="233"/>
      <c r="I322" s="234"/>
      <c r="J322" s="261"/>
      <c r="K322" s="242"/>
      <c r="L322" s="242"/>
      <c r="M322" s="242"/>
      <c r="N322" s="242"/>
      <c r="O322" s="242"/>
      <c r="P322" s="242"/>
      <c r="Q322" s="242"/>
      <c r="R322" s="242"/>
      <c r="S322" s="242"/>
      <c r="T322" s="242"/>
      <c r="U322" s="242"/>
      <c r="V322" s="242"/>
      <c r="W322" s="242"/>
      <c r="X322" s="242"/>
      <c r="Y322" s="242"/>
      <c r="Z322" s="242"/>
      <c r="AA322" s="242"/>
      <c r="AB322" s="242"/>
      <c r="AC322" s="242"/>
      <c r="AD322" s="242"/>
      <c r="AE322" s="242"/>
      <c r="AF322" s="242"/>
      <c r="AG322" s="262"/>
    </row>
    <row r="323" spans="1:33" ht="13.5">
      <c r="A323" s="3"/>
      <c r="B323" s="206"/>
      <c r="C323" s="380"/>
      <c r="D323" s="208"/>
      <c r="E323" s="219"/>
      <c r="F323" s="220"/>
      <c r="G323" s="220"/>
      <c r="H323" s="220"/>
      <c r="I323" s="221"/>
      <c r="J323" s="239"/>
      <c r="K323" s="240"/>
      <c r="L323" s="240"/>
      <c r="M323" s="240"/>
      <c r="N323" s="240"/>
      <c r="O323" s="240"/>
      <c r="P323" s="240"/>
      <c r="Q323" s="240"/>
      <c r="R323" s="240"/>
      <c r="S323" s="240"/>
      <c r="T323" s="240"/>
      <c r="U323" s="240"/>
      <c r="V323" s="240"/>
      <c r="W323" s="240"/>
      <c r="X323" s="240"/>
      <c r="Y323" s="240"/>
      <c r="Z323" s="240"/>
      <c r="AA323" s="240"/>
      <c r="AB323" s="240"/>
      <c r="AC323" s="240"/>
      <c r="AD323" s="240"/>
      <c r="AE323" s="240"/>
      <c r="AF323" s="240"/>
      <c r="AG323" s="241"/>
    </row>
    <row r="324" spans="1:33" ht="13.5">
      <c r="A324" s="3"/>
      <c r="B324" s="206"/>
      <c r="C324" s="380"/>
      <c r="D324" s="208"/>
      <c r="E324" s="373" t="s">
        <v>448</v>
      </c>
      <c r="F324" s="374"/>
      <c r="G324" s="374"/>
      <c r="H324" s="374"/>
      <c r="I324" s="375"/>
      <c r="J324" s="261"/>
      <c r="K324" s="242"/>
      <c r="L324" s="242"/>
      <c r="M324" s="242"/>
      <c r="N324" s="242"/>
      <c r="O324" s="242"/>
      <c r="P324" s="242"/>
      <c r="Q324" s="242"/>
      <c r="R324" s="242"/>
      <c r="S324" s="242"/>
      <c r="T324" s="242"/>
      <c r="U324" s="242"/>
      <c r="V324" s="242"/>
      <c r="W324" s="242"/>
      <c r="X324" s="242"/>
      <c r="Y324" s="242"/>
      <c r="Z324" s="242"/>
      <c r="AA324" s="242"/>
      <c r="AB324" s="242"/>
      <c r="AC324" s="242"/>
      <c r="AD324" s="242"/>
      <c r="AE324" s="242"/>
      <c r="AF324" s="242"/>
      <c r="AG324" s="262"/>
    </row>
    <row r="325" spans="1:33" ht="13.5">
      <c r="A325" s="3"/>
      <c r="B325" s="209"/>
      <c r="C325" s="210"/>
      <c r="D325" s="211"/>
      <c r="E325" s="376"/>
      <c r="F325" s="377"/>
      <c r="G325" s="377"/>
      <c r="H325" s="377"/>
      <c r="I325" s="378"/>
      <c r="J325" s="239"/>
      <c r="K325" s="240"/>
      <c r="L325" s="240"/>
      <c r="M325" s="240"/>
      <c r="N325" s="240"/>
      <c r="O325" s="240"/>
      <c r="P325" s="240"/>
      <c r="Q325" s="240"/>
      <c r="R325" s="240"/>
      <c r="S325" s="240"/>
      <c r="T325" s="240"/>
      <c r="U325" s="240"/>
      <c r="V325" s="240"/>
      <c r="W325" s="240"/>
      <c r="X325" s="240"/>
      <c r="Y325" s="240"/>
      <c r="Z325" s="240"/>
      <c r="AA325" s="240"/>
      <c r="AB325" s="240"/>
      <c r="AC325" s="240"/>
      <c r="AD325" s="240"/>
      <c r="AE325" s="240"/>
      <c r="AF325" s="240"/>
      <c r="AG325" s="241"/>
    </row>
    <row r="326" s="64" customFormat="1" ht="13.5"/>
    <row r="327" s="64" customFormat="1" ht="13.5">
      <c r="B327" s="157">
        <v>1</v>
      </c>
    </row>
    <row r="328" spans="2:33" s="64" customFormat="1" ht="18.75">
      <c r="B328" s="368" t="s">
        <v>19</v>
      </c>
      <c r="C328" s="368"/>
      <c r="D328" s="368"/>
      <c r="E328" s="368"/>
      <c r="F328" s="368"/>
      <c r="G328" s="368"/>
      <c r="H328" s="368"/>
      <c r="I328" s="368"/>
      <c r="J328" s="368"/>
      <c r="K328" s="368"/>
      <c r="L328" s="368"/>
      <c r="M328" s="368"/>
      <c r="N328" s="368"/>
      <c r="O328" s="368"/>
      <c r="P328" s="368"/>
      <c r="Q328" s="368"/>
      <c r="R328" s="368"/>
      <c r="S328" s="368"/>
      <c r="T328" s="368"/>
      <c r="U328" s="368"/>
      <c r="V328" s="368"/>
      <c r="W328" s="368"/>
      <c r="X328" s="368"/>
      <c r="Y328" s="368"/>
      <c r="Z328" s="368"/>
      <c r="AA328" s="368"/>
      <c r="AB328" s="368"/>
      <c r="AC328" s="368"/>
      <c r="AD328" s="368"/>
      <c r="AE328" s="368"/>
      <c r="AF328" s="368"/>
      <c r="AG328" s="368"/>
    </row>
    <row r="329" spans="28:33" s="64" customFormat="1" ht="13.5">
      <c r="AB329" s="379" t="str">
        <f>$AB$1</f>
        <v>Ver.20230915</v>
      </c>
      <c r="AC329" s="379"/>
      <c r="AD329" s="379"/>
      <c r="AE329" s="379"/>
      <c r="AF329" s="379"/>
      <c r="AG329" s="379"/>
    </row>
    <row r="330" spans="2:33" s="64" customFormat="1" ht="49.5" customHeight="1">
      <c r="B330" s="65" t="s">
        <v>20</v>
      </c>
      <c r="C330" s="366" t="s">
        <v>211</v>
      </c>
      <c r="D330" s="366"/>
      <c r="E330" s="366"/>
      <c r="F330" s="366"/>
      <c r="G330" s="366"/>
      <c r="H330" s="366"/>
      <c r="I330" s="366"/>
      <c r="J330" s="366"/>
      <c r="K330" s="366"/>
      <c r="L330" s="366"/>
      <c r="M330" s="366"/>
      <c r="N330" s="366"/>
      <c r="O330" s="366"/>
      <c r="P330" s="366"/>
      <c r="Q330" s="366"/>
      <c r="R330" s="366"/>
      <c r="S330" s="366"/>
      <c r="T330" s="366"/>
      <c r="U330" s="366"/>
      <c r="V330" s="366"/>
      <c r="W330" s="366"/>
      <c r="X330" s="366"/>
      <c r="Y330" s="366"/>
      <c r="Z330" s="366"/>
      <c r="AA330" s="366"/>
      <c r="AB330" s="366"/>
      <c r="AC330" s="366"/>
      <c r="AD330" s="366"/>
      <c r="AE330" s="366"/>
      <c r="AF330" s="366"/>
      <c r="AG330" s="224"/>
    </row>
    <row r="331" s="64" customFormat="1" ht="13.5">
      <c r="B331" s="67"/>
    </row>
    <row r="332" spans="2:33" s="64" customFormat="1" ht="72" customHeight="1">
      <c r="B332" s="68" t="s">
        <v>21</v>
      </c>
      <c r="C332" s="367" t="s">
        <v>31</v>
      </c>
      <c r="D332" s="367"/>
      <c r="E332" s="367"/>
      <c r="F332" s="367"/>
      <c r="G332" s="367"/>
      <c r="H332" s="367"/>
      <c r="I332" s="367"/>
      <c r="J332" s="367"/>
      <c r="K332" s="367"/>
      <c r="L332" s="367"/>
      <c r="M332" s="367"/>
      <c r="N332" s="367"/>
      <c r="O332" s="367"/>
      <c r="P332" s="367"/>
      <c r="Q332" s="367"/>
      <c r="R332" s="367"/>
      <c r="S332" s="367"/>
      <c r="T332" s="367"/>
      <c r="U332" s="367"/>
      <c r="V332" s="367"/>
      <c r="W332" s="367"/>
      <c r="X332" s="367"/>
      <c r="Y332" s="367"/>
      <c r="Z332" s="367"/>
      <c r="AA332" s="367"/>
      <c r="AB332" s="367"/>
      <c r="AC332" s="367"/>
      <c r="AD332" s="367"/>
      <c r="AE332" s="367"/>
      <c r="AF332" s="367"/>
      <c r="AG332" s="190"/>
    </row>
    <row r="333" spans="2:33" s="64" customFormat="1" ht="13.5">
      <c r="B333" s="69"/>
      <c r="C333" s="364" t="s">
        <v>32</v>
      </c>
      <c r="D333" s="365"/>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c r="AA333" s="365"/>
      <c r="AB333" s="63"/>
      <c r="AC333" s="63"/>
      <c r="AD333" s="63"/>
      <c r="AE333" s="63"/>
      <c r="AF333" s="63"/>
      <c r="AG333" s="70"/>
    </row>
    <row r="334" spans="2:32" s="64" customFormat="1" ht="13.5">
      <c r="B334" s="67"/>
      <c r="C334" s="71"/>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row>
    <row r="335" spans="2:33" s="64" customFormat="1" ht="31.5" customHeight="1">
      <c r="B335" s="65" t="s">
        <v>33</v>
      </c>
      <c r="C335" s="369" t="s">
        <v>34</v>
      </c>
      <c r="D335" s="370"/>
      <c r="E335" s="370"/>
      <c r="F335" s="370"/>
      <c r="G335" s="370"/>
      <c r="H335" s="370"/>
      <c r="I335" s="370"/>
      <c r="J335" s="370"/>
      <c r="K335" s="370"/>
      <c r="L335" s="370"/>
      <c r="M335" s="370"/>
      <c r="N335" s="370"/>
      <c r="O335" s="370"/>
      <c r="P335" s="370"/>
      <c r="Q335" s="370"/>
      <c r="R335" s="370"/>
      <c r="S335" s="370"/>
      <c r="T335" s="370"/>
      <c r="U335" s="370"/>
      <c r="V335" s="370"/>
      <c r="W335" s="370"/>
      <c r="X335" s="370"/>
      <c r="Y335" s="370"/>
      <c r="Z335" s="370"/>
      <c r="AA335" s="370"/>
      <c r="AB335" s="370"/>
      <c r="AC335" s="370"/>
      <c r="AD335" s="370"/>
      <c r="AE335" s="370"/>
      <c r="AF335" s="370"/>
      <c r="AG335" s="224"/>
    </row>
    <row r="336" spans="2:32" s="64" customFormat="1" ht="13.5" customHeight="1">
      <c r="B336" s="67"/>
      <c r="C336" s="73"/>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row>
    <row r="337" spans="2:33" s="64" customFormat="1" ht="76.5" customHeight="1">
      <c r="B337" s="65" t="s">
        <v>35</v>
      </c>
      <c r="C337" s="223" t="s">
        <v>212</v>
      </c>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4"/>
    </row>
    <row r="338" spans="2:33" s="64" customFormat="1" ht="50.25" customHeight="1">
      <c r="B338" s="76" t="s">
        <v>36</v>
      </c>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row>
    <row r="339" spans="2:33" s="64" customFormat="1" ht="18.75" customHeight="1">
      <c r="B339" s="78"/>
      <c r="C339" s="79"/>
      <c r="D339" s="79"/>
      <c r="E339" s="79"/>
      <c r="F339" s="371" t="s">
        <v>37</v>
      </c>
      <c r="G339" s="371"/>
      <c r="H339" s="371"/>
      <c r="I339" s="372"/>
      <c r="J339" s="80" t="str">
        <f>IF($O$12="","記入されていません。",$O$12)</f>
        <v>記入されていません。</v>
      </c>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66"/>
    </row>
    <row r="340" spans="2:33" s="64" customFormat="1" ht="18.75" customHeight="1">
      <c r="B340" s="78"/>
      <c r="C340" s="79"/>
      <c r="D340" s="79"/>
      <c r="E340" s="79"/>
      <c r="F340" s="371" t="s">
        <v>38</v>
      </c>
      <c r="G340" s="371"/>
      <c r="H340" s="371"/>
      <c r="I340" s="372"/>
      <c r="J340" s="80" t="str">
        <f>IF($O$18="","なし",$O$18)</f>
        <v>なし</v>
      </c>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66"/>
    </row>
    <row r="341" spans="2:33" s="64" customFormat="1" ht="18.75" customHeight="1">
      <c r="B341" s="78"/>
      <c r="C341" s="79"/>
      <c r="D341" s="79"/>
      <c r="E341" s="79"/>
      <c r="F341" s="371" t="s">
        <v>39</v>
      </c>
      <c r="G341" s="371"/>
      <c r="H341" s="371"/>
      <c r="I341" s="372"/>
      <c r="J341" s="80" t="str">
        <f>IF($J$21="","記入されていません。",$J$21)</f>
        <v>記入されていません。</v>
      </c>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66"/>
    </row>
    <row r="342" spans="2:33" s="64" customFormat="1" ht="18.75" customHeight="1">
      <c r="B342" s="78"/>
      <c r="C342" s="79"/>
      <c r="D342" s="79"/>
      <c r="E342" s="79"/>
      <c r="F342" s="371" t="s">
        <v>505</v>
      </c>
      <c r="G342" s="371"/>
      <c r="H342" s="371"/>
      <c r="I342" s="372"/>
      <c r="J342" s="80" t="str">
        <f>IF($J$23="","記入されていません。",$J$23)</f>
        <v>記入されていません。</v>
      </c>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66"/>
    </row>
    <row r="343" spans="2:33" s="64" customFormat="1" ht="18.75" customHeight="1">
      <c r="B343" s="78"/>
      <c r="C343" s="79"/>
      <c r="D343" s="79"/>
      <c r="E343" s="79"/>
      <c r="F343" s="371" t="s">
        <v>40</v>
      </c>
      <c r="G343" s="371"/>
      <c r="H343" s="371"/>
      <c r="I343" s="372"/>
      <c r="J343" s="80" t="str">
        <f>IF($J$25="","-",$J$25)</f>
        <v>-</v>
      </c>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66"/>
    </row>
    <row r="344" spans="2:33" s="64" customFormat="1" ht="18.75" customHeight="1">
      <c r="B344" s="78"/>
      <c r="C344" s="79"/>
      <c r="D344" s="79"/>
      <c r="E344" s="79"/>
      <c r="F344" s="371" t="s">
        <v>41</v>
      </c>
      <c r="G344" s="371"/>
      <c r="H344" s="371"/>
      <c r="I344" s="372"/>
      <c r="J344" s="80" t="str">
        <f>IF($J$27="","記入されていません。",$J$27)</f>
        <v>記入されていません。</v>
      </c>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66"/>
    </row>
    <row r="345" spans="2:33" s="64" customFormat="1" ht="28.5" customHeight="1">
      <c r="B345" s="72"/>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row>
    <row r="346" spans="2:33" s="64" customFormat="1" ht="30" customHeight="1">
      <c r="B346" s="81" t="s">
        <v>429</v>
      </c>
      <c r="C346" s="82"/>
      <c r="D346" s="82"/>
      <c r="E346" s="82"/>
      <c r="F346" s="82"/>
      <c r="G346" s="82"/>
      <c r="H346" s="82"/>
      <c r="I346" s="83"/>
      <c r="J346" s="222" t="s">
        <v>239</v>
      </c>
      <c r="K346" s="223"/>
      <c r="L346" s="223"/>
      <c r="M346" s="223"/>
      <c r="N346" s="223"/>
      <c r="O346" s="223"/>
      <c r="P346" s="223"/>
      <c r="Q346" s="223"/>
      <c r="R346" s="223"/>
      <c r="S346" s="223"/>
      <c r="T346" s="223"/>
      <c r="U346" s="223"/>
      <c r="V346" s="223"/>
      <c r="W346" s="223"/>
      <c r="X346" s="223"/>
      <c r="Y346" s="223"/>
      <c r="Z346" s="223"/>
      <c r="AA346" s="223"/>
      <c r="AB346" s="224"/>
      <c r="AD346" s="85" t="s">
        <v>42</v>
      </c>
      <c r="AE346" s="86"/>
      <c r="AF346" s="87"/>
      <c r="AG346" s="88" t="s">
        <v>43</v>
      </c>
    </row>
    <row r="347" spans="2:33" s="64" customFormat="1" ht="18.75" customHeight="1">
      <c r="B347" s="89"/>
      <c r="C347" s="90"/>
      <c r="D347" s="90"/>
      <c r="E347" s="90"/>
      <c r="F347" s="90"/>
      <c r="G347" s="90"/>
      <c r="H347" s="90"/>
      <c r="I347" s="91"/>
      <c r="J347" s="222" t="s">
        <v>44</v>
      </c>
      <c r="K347" s="223"/>
      <c r="L347" s="223"/>
      <c r="M347" s="223"/>
      <c r="N347" s="223"/>
      <c r="O347" s="223"/>
      <c r="P347" s="223"/>
      <c r="Q347" s="223"/>
      <c r="R347" s="223"/>
      <c r="S347" s="223"/>
      <c r="T347" s="223"/>
      <c r="U347" s="223"/>
      <c r="V347" s="223"/>
      <c r="W347" s="223"/>
      <c r="X347" s="223"/>
      <c r="Y347" s="223"/>
      <c r="Z347" s="223"/>
      <c r="AA347" s="223"/>
      <c r="AB347" s="224"/>
      <c r="AD347" s="85" t="s">
        <v>45</v>
      </c>
      <c r="AE347" s="86"/>
      <c r="AF347" s="87"/>
      <c r="AG347" s="88" t="s">
        <v>46</v>
      </c>
    </row>
    <row r="348" spans="30:33" s="64" customFormat="1" ht="13.5" customHeight="1">
      <c r="AD348" s="87"/>
      <c r="AE348" s="87"/>
      <c r="AF348" s="87"/>
      <c r="AG348" s="87"/>
    </row>
    <row r="349" spans="2:33" s="64" customFormat="1" ht="18.75" customHeight="1">
      <c r="B349" s="390" t="s">
        <v>679</v>
      </c>
      <c r="C349" s="81" t="s">
        <v>47</v>
      </c>
      <c r="D349" s="82" t="s">
        <v>553</v>
      </c>
      <c r="E349" s="82"/>
      <c r="F349" s="82"/>
      <c r="G349" s="82"/>
      <c r="H349" s="82"/>
      <c r="I349" s="83"/>
      <c r="J349" s="394" t="s">
        <v>240</v>
      </c>
      <c r="K349" s="395"/>
      <c r="L349" s="395"/>
      <c r="M349" s="395"/>
      <c r="N349" s="395"/>
      <c r="O349" s="395"/>
      <c r="P349" s="395"/>
      <c r="Q349" s="395"/>
      <c r="R349" s="395"/>
      <c r="S349" s="395"/>
      <c r="T349" s="395"/>
      <c r="U349" s="395"/>
      <c r="V349" s="395"/>
      <c r="W349" s="395"/>
      <c r="X349" s="395"/>
      <c r="Y349" s="395"/>
      <c r="Z349" s="395"/>
      <c r="AA349" s="395"/>
      <c r="AB349" s="396"/>
      <c r="AD349" s="85" t="s">
        <v>48</v>
      </c>
      <c r="AE349" s="86"/>
      <c r="AF349" s="87"/>
      <c r="AG349" s="88" t="s">
        <v>49</v>
      </c>
    </row>
    <row r="350" spans="2:33" s="64" customFormat="1" ht="18.75" customHeight="1">
      <c r="B350" s="391"/>
      <c r="C350" s="89"/>
      <c r="D350" s="90"/>
      <c r="E350" s="90"/>
      <c r="F350" s="90"/>
      <c r="G350" s="90"/>
      <c r="H350" s="90"/>
      <c r="I350" s="91"/>
      <c r="J350" s="78" t="s">
        <v>50</v>
      </c>
      <c r="K350" s="79"/>
      <c r="L350" s="79"/>
      <c r="M350" s="79"/>
      <c r="N350" s="79"/>
      <c r="O350" s="79"/>
      <c r="P350" s="79"/>
      <c r="Q350" s="79"/>
      <c r="R350" s="79"/>
      <c r="S350" s="79"/>
      <c r="T350" s="79"/>
      <c r="U350" s="79"/>
      <c r="V350" s="79"/>
      <c r="W350" s="79"/>
      <c r="X350" s="79"/>
      <c r="Y350" s="79"/>
      <c r="Z350" s="79"/>
      <c r="AA350" s="79"/>
      <c r="AB350" s="92"/>
      <c r="AD350" s="85" t="s">
        <v>48</v>
      </c>
      <c r="AE350" s="86"/>
      <c r="AF350" s="87"/>
      <c r="AG350" s="88" t="s">
        <v>49</v>
      </c>
    </row>
    <row r="351" spans="2:33" s="64" customFormat="1" ht="13.5" customHeight="1">
      <c r="B351" s="391"/>
      <c r="C351" s="89"/>
      <c r="D351" s="90"/>
      <c r="E351" s="90"/>
      <c r="F351" s="90"/>
      <c r="G351" s="90"/>
      <c r="H351" s="90"/>
      <c r="I351" s="90"/>
      <c r="J351" s="79"/>
      <c r="K351" s="79"/>
      <c r="L351" s="79"/>
      <c r="M351" s="79"/>
      <c r="N351" s="79"/>
      <c r="O351" s="79"/>
      <c r="P351" s="79"/>
      <c r="Q351" s="79"/>
      <c r="R351" s="79"/>
      <c r="S351" s="79"/>
      <c r="T351" s="79"/>
      <c r="U351" s="79"/>
      <c r="V351" s="79"/>
      <c r="W351" s="79"/>
      <c r="X351" s="79"/>
      <c r="Y351" s="79"/>
      <c r="Z351" s="79"/>
      <c r="AA351" s="79"/>
      <c r="AB351" s="79"/>
      <c r="AD351" s="93"/>
      <c r="AE351" s="93"/>
      <c r="AG351" s="93"/>
    </row>
    <row r="352" spans="2:33" s="64" customFormat="1" ht="83.25" customHeight="1">
      <c r="B352" s="391"/>
      <c r="C352" s="81" t="s">
        <v>51</v>
      </c>
      <c r="D352" s="82" t="s">
        <v>52</v>
      </c>
      <c r="E352" s="82"/>
      <c r="F352" s="82"/>
      <c r="G352" s="82"/>
      <c r="H352" s="82"/>
      <c r="J352" s="397" t="s">
        <v>53</v>
      </c>
      <c r="K352" s="223"/>
      <c r="L352" s="223"/>
      <c r="M352" s="223"/>
      <c r="N352" s="223"/>
      <c r="O352" s="223"/>
      <c r="P352" s="223"/>
      <c r="Q352" s="223"/>
      <c r="R352" s="223"/>
      <c r="S352" s="223"/>
      <c r="T352" s="223"/>
      <c r="U352" s="223"/>
      <c r="V352" s="223"/>
      <c r="W352" s="223"/>
      <c r="X352" s="223"/>
      <c r="Y352" s="223"/>
      <c r="Z352" s="223"/>
      <c r="AA352" s="223"/>
      <c r="AB352" s="224"/>
      <c r="AD352" s="94"/>
      <c r="AE352" s="94"/>
      <c r="AF352" s="95"/>
      <c r="AG352" s="96"/>
    </row>
    <row r="353" spans="2:33" s="64" customFormat="1" ht="37.5" customHeight="1">
      <c r="B353" s="391"/>
      <c r="C353" s="97"/>
      <c r="D353" s="93"/>
      <c r="E353" s="93"/>
      <c r="F353" s="93"/>
      <c r="G353" s="93"/>
      <c r="H353" s="93"/>
      <c r="I353" s="212" t="s">
        <v>54</v>
      </c>
      <c r="J353" s="398" t="s">
        <v>55</v>
      </c>
      <c r="K353" s="399"/>
      <c r="L353" s="399"/>
      <c r="M353" s="399"/>
      <c r="N353" s="399"/>
      <c r="O353" s="399"/>
      <c r="P353" s="399"/>
      <c r="Q353" s="399"/>
      <c r="R353" s="399"/>
      <c r="S353" s="399"/>
      <c r="T353" s="399"/>
      <c r="U353" s="399"/>
      <c r="V353" s="399"/>
      <c r="W353" s="399"/>
      <c r="X353" s="399"/>
      <c r="Y353" s="399"/>
      <c r="Z353" s="399"/>
      <c r="AA353" s="399"/>
      <c r="AB353" s="400"/>
      <c r="AD353" s="98" t="s">
        <v>56</v>
      </c>
      <c r="AE353" s="99"/>
      <c r="AG353" s="100" t="s">
        <v>57</v>
      </c>
    </row>
    <row r="354" spans="2:33" s="64" customFormat="1" ht="37.5" customHeight="1">
      <c r="B354" s="391"/>
      <c r="C354" s="97"/>
      <c r="D354" s="93"/>
      <c r="E354" s="93"/>
      <c r="F354" s="93"/>
      <c r="G354" s="93"/>
      <c r="H354" s="93"/>
      <c r="I354" s="213"/>
      <c r="J354" s="194" t="s">
        <v>708</v>
      </c>
      <c r="K354" s="195"/>
      <c r="L354" s="195"/>
      <c r="M354" s="195"/>
      <c r="N354" s="195"/>
      <c r="O354" s="195"/>
      <c r="P354" s="195"/>
      <c r="Q354" s="195"/>
      <c r="R354" s="195"/>
      <c r="S354" s="195"/>
      <c r="T354" s="195"/>
      <c r="U354" s="195"/>
      <c r="V354" s="195"/>
      <c r="W354" s="195"/>
      <c r="X354" s="195"/>
      <c r="Y354" s="195"/>
      <c r="Z354" s="195"/>
      <c r="AA354" s="195"/>
      <c r="AB354" s="196"/>
      <c r="AD354" s="85" t="s">
        <v>58</v>
      </c>
      <c r="AE354" s="86"/>
      <c r="AF354" s="87"/>
      <c r="AG354" s="88" t="s">
        <v>59</v>
      </c>
    </row>
    <row r="355" spans="2:33" s="64" customFormat="1" ht="19.5" customHeight="1">
      <c r="B355" s="391"/>
      <c r="C355" s="97"/>
      <c r="D355" s="93"/>
      <c r="E355" s="93"/>
      <c r="F355" s="93"/>
      <c r="G355" s="93"/>
      <c r="H355" s="93"/>
      <c r="I355" s="213"/>
      <c r="J355" s="194" t="s">
        <v>709</v>
      </c>
      <c r="K355" s="195"/>
      <c r="L355" s="195"/>
      <c r="M355" s="195"/>
      <c r="N355" s="195"/>
      <c r="O355" s="195"/>
      <c r="P355" s="195"/>
      <c r="Q355" s="195"/>
      <c r="R355" s="195"/>
      <c r="S355" s="195"/>
      <c r="T355" s="195"/>
      <c r="U355" s="195"/>
      <c r="V355" s="195"/>
      <c r="W355" s="195"/>
      <c r="X355" s="195"/>
      <c r="Y355" s="195"/>
      <c r="Z355" s="195"/>
      <c r="AA355" s="195"/>
      <c r="AB355" s="196"/>
      <c r="AD355" s="85" t="s">
        <v>42</v>
      </c>
      <c r="AE355" s="86"/>
      <c r="AF355" s="87"/>
      <c r="AG355" s="88" t="s">
        <v>43</v>
      </c>
    </row>
    <row r="356" spans="2:33" s="64" customFormat="1" ht="37.5" customHeight="1">
      <c r="B356" s="391"/>
      <c r="C356" s="97"/>
      <c r="D356" s="93"/>
      <c r="E356" s="93"/>
      <c r="F356" s="93"/>
      <c r="G356" s="93"/>
      <c r="H356" s="93"/>
      <c r="I356" s="213"/>
      <c r="J356" s="194" t="s">
        <v>60</v>
      </c>
      <c r="K356" s="195"/>
      <c r="L356" s="195"/>
      <c r="M356" s="195"/>
      <c r="N356" s="195"/>
      <c r="O356" s="195"/>
      <c r="P356" s="195"/>
      <c r="Q356" s="195"/>
      <c r="R356" s="195"/>
      <c r="S356" s="195"/>
      <c r="T356" s="195"/>
      <c r="U356" s="195"/>
      <c r="V356" s="195"/>
      <c r="W356" s="195"/>
      <c r="X356" s="195"/>
      <c r="Y356" s="195"/>
      <c r="Z356" s="195"/>
      <c r="AA356" s="195"/>
      <c r="AB356" s="196"/>
      <c r="AD356" s="85" t="s">
        <v>61</v>
      </c>
      <c r="AE356" s="86"/>
      <c r="AF356" s="87"/>
      <c r="AG356" s="88" t="s">
        <v>62</v>
      </c>
    </row>
    <row r="357" spans="2:33" s="64" customFormat="1" ht="19.5" customHeight="1">
      <c r="B357" s="392"/>
      <c r="C357" s="97"/>
      <c r="D357" s="93"/>
      <c r="E357" s="93"/>
      <c r="F357" s="93"/>
      <c r="G357" s="93"/>
      <c r="H357" s="93"/>
      <c r="I357" s="213"/>
      <c r="J357" s="384" t="s">
        <v>713</v>
      </c>
      <c r="K357" s="385"/>
      <c r="L357" s="385"/>
      <c r="M357" s="385"/>
      <c r="N357" s="385"/>
      <c r="O357" s="385"/>
      <c r="P357" s="385"/>
      <c r="Q357" s="385"/>
      <c r="R357" s="385"/>
      <c r="S357" s="385"/>
      <c r="T357" s="385"/>
      <c r="U357" s="385"/>
      <c r="V357" s="385"/>
      <c r="W357" s="385"/>
      <c r="X357" s="385"/>
      <c r="Y357" s="385"/>
      <c r="Z357" s="385"/>
      <c r="AA357" s="385"/>
      <c r="AB357" s="386"/>
      <c r="AD357" s="85" t="s">
        <v>42</v>
      </c>
      <c r="AE357" s="86"/>
      <c r="AF357" s="87"/>
      <c r="AG357" s="88" t="s">
        <v>43</v>
      </c>
    </row>
    <row r="358" spans="2:33" s="64" customFormat="1" ht="19.5" customHeight="1">
      <c r="B358" s="392"/>
      <c r="C358" s="97"/>
      <c r="D358" s="93"/>
      <c r="E358" s="93"/>
      <c r="F358" s="93"/>
      <c r="G358" s="93"/>
      <c r="H358" s="93"/>
      <c r="I358" s="213"/>
      <c r="J358" s="381" t="s">
        <v>65</v>
      </c>
      <c r="K358" s="382"/>
      <c r="L358" s="382"/>
      <c r="M358" s="382"/>
      <c r="N358" s="382"/>
      <c r="O358" s="382"/>
      <c r="P358" s="382"/>
      <c r="Q358" s="382"/>
      <c r="R358" s="382"/>
      <c r="S358" s="382"/>
      <c r="T358" s="382"/>
      <c r="U358" s="382"/>
      <c r="V358" s="382"/>
      <c r="W358" s="382"/>
      <c r="X358" s="382"/>
      <c r="Y358" s="382"/>
      <c r="Z358" s="382"/>
      <c r="AA358" s="382"/>
      <c r="AB358" s="383"/>
      <c r="AD358" s="85" t="s">
        <v>66</v>
      </c>
      <c r="AE358" s="86"/>
      <c r="AF358" s="87"/>
      <c r="AG358" s="88" t="s">
        <v>67</v>
      </c>
    </row>
    <row r="359" spans="2:33" s="64" customFormat="1" ht="37.5" customHeight="1">
      <c r="B359" s="392"/>
      <c r="C359" s="97"/>
      <c r="D359" s="93"/>
      <c r="E359" s="93"/>
      <c r="F359" s="93"/>
      <c r="G359" s="93"/>
      <c r="H359" s="93"/>
      <c r="I359" s="214"/>
      <c r="J359" s="194" t="s">
        <v>8</v>
      </c>
      <c r="K359" s="195"/>
      <c r="L359" s="195"/>
      <c r="M359" s="195"/>
      <c r="N359" s="195"/>
      <c r="O359" s="195"/>
      <c r="P359" s="195"/>
      <c r="Q359" s="195"/>
      <c r="R359" s="195"/>
      <c r="S359" s="195"/>
      <c r="T359" s="195"/>
      <c r="U359" s="195"/>
      <c r="V359" s="195"/>
      <c r="W359" s="195"/>
      <c r="X359" s="195"/>
      <c r="Y359" s="195"/>
      <c r="Z359" s="195"/>
      <c r="AA359" s="195"/>
      <c r="AB359" s="196"/>
      <c r="AD359" s="85" t="s">
        <v>66</v>
      </c>
      <c r="AE359" s="86"/>
      <c r="AF359" s="87"/>
      <c r="AG359" s="88" t="s">
        <v>67</v>
      </c>
    </row>
    <row r="360" spans="2:33" s="64" customFormat="1" ht="37.5" customHeight="1">
      <c r="B360" s="392"/>
      <c r="C360" s="97"/>
      <c r="D360" s="93"/>
      <c r="E360" s="93"/>
      <c r="F360" s="93"/>
      <c r="G360" s="93"/>
      <c r="H360" s="93"/>
      <c r="I360" s="215"/>
      <c r="J360" s="194" t="s">
        <v>7</v>
      </c>
      <c r="K360" s="195"/>
      <c r="L360" s="195"/>
      <c r="M360" s="195"/>
      <c r="N360" s="195"/>
      <c r="O360" s="195"/>
      <c r="P360" s="195"/>
      <c r="Q360" s="195"/>
      <c r="R360" s="195"/>
      <c r="S360" s="195"/>
      <c r="T360" s="195"/>
      <c r="U360" s="195"/>
      <c r="V360" s="195"/>
      <c r="W360" s="195"/>
      <c r="X360" s="195"/>
      <c r="Y360" s="195"/>
      <c r="Z360" s="195"/>
      <c r="AA360" s="195"/>
      <c r="AB360" s="196"/>
      <c r="AD360" s="85" t="s">
        <v>66</v>
      </c>
      <c r="AE360" s="86"/>
      <c r="AF360" s="87"/>
      <c r="AG360" s="88" t="s">
        <v>67</v>
      </c>
    </row>
    <row r="361" spans="2:33" s="64" customFormat="1" ht="13.5">
      <c r="B361" s="392"/>
      <c r="C361" s="97"/>
      <c r="D361" s="93"/>
      <c r="E361" s="93"/>
      <c r="F361" s="93"/>
      <c r="G361" s="93"/>
      <c r="H361" s="93"/>
      <c r="I361" s="102"/>
      <c r="J361" s="103"/>
      <c r="K361" s="104"/>
      <c r="L361" s="104"/>
      <c r="M361" s="104"/>
      <c r="N361" s="104"/>
      <c r="O361" s="104"/>
      <c r="P361" s="104"/>
      <c r="Q361" s="104"/>
      <c r="R361" s="104"/>
      <c r="S361" s="104"/>
      <c r="T361" s="104"/>
      <c r="U361" s="104"/>
      <c r="V361" s="104"/>
      <c r="W361" s="104"/>
      <c r="X361" s="104"/>
      <c r="Y361" s="104"/>
      <c r="Z361" s="104"/>
      <c r="AA361" s="104"/>
      <c r="AB361" s="104"/>
      <c r="AD361" s="79"/>
      <c r="AE361" s="79"/>
      <c r="AF361" s="93"/>
      <c r="AG361" s="79"/>
    </row>
    <row r="362" spans="2:33" s="64" customFormat="1" ht="37.5" customHeight="1">
      <c r="B362" s="392"/>
      <c r="C362" s="97"/>
      <c r="D362" s="93"/>
      <c r="E362" s="93"/>
      <c r="F362" s="93"/>
      <c r="G362" s="93"/>
      <c r="H362" s="93"/>
      <c r="I362" s="401" t="s">
        <v>68</v>
      </c>
      <c r="J362" s="185" t="s">
        <v>69</v>
      </c>
      <c r="K362" s="186"/>
      <c r="L362" s="186"/>
      <c r="M362" s="186"/>
      <c r="N362" s="186"/>
      <c r="O362" s="186"/>
      <c r="P362" s="186"/>
      <c r="Q362" s="186"/>
      <c r="R362" s="186"/>
      <c r="S362" s="186"/>
      <c r="T362" s="186"/>
      <c r="U362" s="186"/>
      <c r="V362" s="186"/>
      <c r="W362" s="186"/>
      <c r="X362" s="186"/>
      <c r="Y362" s="186"/>
      <c r="Z362" s="186"/>
      <c r="AA362" s="186"/>
      <c r="AB362" s="187"/>
      <c r="AD362" s="105" t="s">
        <v>70</v>
      </c>
      <c r="AE362" s="106"/>
      <c r="AG362" s="107" t="s">
        <v>71</v>
      </c>
    </row>
    <row r="363" spans="2:33" s="64" customFormat="1" ht="18.75" customHeight="1">
      <c r="B363" s="392"/>
      <c r="C363" s="97"/>
      <c r="D363" s="93"/>
      <c r="E363" s="93"/>
      <c r="F363" s="93"/>
      <c r="G363" s="93"/>
      <c r="H363" s="93"/>
      <c r="I363" s="402"/>
      <c r="J363" s="185" t="s">
        <v>17</v>
      </c>
      <c r="K363" s="186"/>
      <c r="L363" s="186"/>
      <c r="M363" s="186"/>
      <c r="N363" s="186"/>
      <c r="O363" s="186"/>
      <c r="P363" s="186"/>
      <c r="Q363" s="186"/>
      <c r="R363" s="186"/>
      <c r="S363" s="186"/>
      <c r="T363" s="186"/>
      <c r="U363" s="186"/>
      <c r="V363" s="186"/>
      <c r="W363" s="186"/>
      <c r="X363" s="186"/>
      <c r="Y363" s="186"/>
      <c r="Z363" s="186"/>
      <c r="AA363" s="186"/>
      <c r="AB363" s="187"/>
      <c r="AD363" s="105" t="s">
        <v>70</v>
      </c>
      <c r="AE363" s="106"/>
      <c r="AG363" s="107" t="s">
        <v>71</v>
      </c>
    </row>
    <row r="364" spans="2:33" s="64" customFormat="1" ht="37.5" customHeight="1">
      <c r="B364" s="392"/>
      <c r="C364" s="97"/>
      <c r="D364" s="93"/>
      <c r="E364" s="93"/>
      <c r="F364" s="93"/>
      <c r="G364" s="93"/>
      <c r="H364" s="93"/>
      <c r="I364" s="403"/>
      <c r="J364" s="194" t="s">
        <v>710</v>
      </c>
      <c r="K364" s="195"/>
      <c r="L364" s="195"/>
      <c r="M364" s="195"/>
      <c r="N364" s="195"/>
      <c r="O364" s="195"/>
      <c r="P364" s="195"/>
      <c r="Q364" s="195"/>
      <c r="R364" s="195"/>
      <c r="S364" s="195"/>
      <c r="T364" s="195"/>
      <c r="U364" s="195"/>
      <c r="V364" s="195"/>
      <c r="W364" s="195"/>
      <c r="X364" s="195"/>
      <c r="Y364" s="195"/>
      <c r="Z364" s="195"/>
      <c r="AA364" s="195"/>
      <c r="AB364" s="196"/>
      <c r="AD364" s="85" t="s">
        <v>70</v>
      </c>
      <c r="AE364" s="86"/>
      <c r="AF364" s="87"/>
      <c r="AG364" s="88" t="s">
        <v>71</v>
      </c>
    </row>
    <row r="365" spans="2:33" s="64" customFormat="1" ht="18.75" customHeight="1">
      <c r="B365" s="392"/>
      <c r="C365" s="97"/>
      <c r="D365" s="93"/>
      <c r="E365" s="93"/>
      <c r="F365" s="93"/>
      <c r="G365" s="93"/>
      <c r="H365" s="93"/>
      <c r="I365" s="403"/>
      <c r="J365" s="194" t="s">
        <v>72</v>
      </c>
      <c r="K365" s="195"/>
      <c r="L365" s="195"/>
      <c r="M365" s="195"/>
      <c r="N365" s="195"/>
      <c r="O365" s="195"/>
      <c r="P365" s="195"/>
      <c r="Q365" s="195"/>
      <c r="R365" s="195"/>
      <c r="S365" s="195"/>
      <c r="T365" s="195"/>
      <c r="U365" s="195"/>
      <c r="V365" s="195"/>
      <c r="W365" s="195"/>
      <c r="X365" s="195"/>
      <c r="Y365" s="195"/>
      <c r="Z365" s="195"/>
      <c r="AA365" s="195"/>
      <c r="AB365" s="196"/>
      <c r="AD365" s="85" t="s">
        <v>66</v>
      </c>
      <c r="AE365" s="86"/>
      <c r="AF365" s="87"/>
      <c r="AG365" s="88" t="s">
        <v>67</v>
      </c>
    </row>
    <row r="366" spans="2:28" s="64" customFormat="1" ht="13.5">
      <c r="B366" s="392"/>
      <c r="C366" s="78"/>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row>
    <row r="367" spans="2:33" s="64" customFormat="1" ht="18.75" customHeight="1">
      <c r="B367" s="392"/>
      <c r="C367" s="81" t="s">
        <v>73</v>
      </c>
      <c r="D367" s="82" t="s">
        <v>74</v>
      </c>
      <c r="E367" s="82"/>
      <c r="F367" s="82"/>
      <c r="G367" s="82"/>
      <c r="H367" s="82"/>
      <c r="I367" s="212" t="s">
        <v>75</v>
      </c>
      <c r="J367" s="191" t="s">
        <v>16</v>
      </c>
      <c r="K367" s="192"/>
      <c r="L367" s="192"/>
      <c r="M367" s="192"/>
      <c r="N367" s="192"/>
      <c r="O367" s="192"/>
      <c r="P367" s="192"/>
      <c r="Q367" s="192"/>
      <c r="R367" s="192"/>
      <c r="S367" s="192"/>
      <c r="T367" s="192"/>
      <c r="U367" s="192"/>
      <c r="V367" s="192"/>
      <c r="W367" s="192"/>
      <c r="X367" s="192"/>
      <c r="Y367" s="192"/>
      <c r="Z367" s="192"/>
      <c r="AA367" s="192"/>
      <c r="AB367" s="193"/>
      <c r="AD367" s="98" t="s">
        <v>56</v>
      </c>
      <c r="AE367" s="99"/>
      <c r="AG367" s="100" t="s">
        <v>57</v>
      </c>
    </row>
    <row r="368" spans="2:33" s="64" customFormat="1" ht="37.5" customHeight="1">
      <c r="B368" s="392"/>
      <c r="E368" s="93"/>
      <c r="F368" s="93"/>
      <c r="G368" s="93"/>
      <c r="H368" s="93"/>
      <c r="I368" s="213"/>
      <c r="J368" s="194" t="s">
        <v>711</v>
      </c>
      <c r="K368" s="195"/>
      <c r="L368" s="195"/>
      <c r="M368" s="195"/>
      <c r="N368" s="195"/>
      <c r="O368" s="195"/>
      <c r="P368" s="195"/>
      <c r="Q368" s="195"/>
      <c r="R368" s="195"/>
      <c r="S368" s="195"/>
      <c r="T368" s="195"/>
      <c r="U368" s="195"/>
      <c r="V368" s="195"/>
      <c r="W368" s="195"/>
      <c r="X368" s="195"/>
      <c r="Y368" s="195"/>
      <c r="Z368" s="195"/>
      <c r="AA368" s="195"/>
      <c r="AB368" s="196"/>
      <c r="AD368" s="85" t="s">
        <v>66</v>
      </c>
      <c r="AE368" s="86"/>
      <c r="AF368" s="87"/>
      <c r="AG368" s="88" t="s">
        <v>67</v>
      </c>
    </row>
    <row r="369" spans="2:39" s="64" customFormat="1" ht="18.75" customHeight="1">
      <c r="B369" s="393"/>
      <c r="C369" s="89"/>
      <c r="D369" s="90"/>
      <c r="E369" s="90"/>
      <c r="F369" s="90"/>
      <c r="G369" s="90"/>
      <c r="H369" s="90"/>
      <c r="I369" s="231"/>
      <c r="J369" s="194" t="s">
        <v>76</v>
      </c>
      <c r="K369" s="223"/>
      <c r="L369" s="223"/>
      <c r="M369" s="223"/>
      <c r="N369" s="223"/>
      <c r="O369" s="223"/>
      <c r="P369" s="223"/>
      <c r="Q369" s="223"/>
      <c r="R369" s="223"/>
      <c r="S369" s="223"/>
      <c r="T369" s="223"/>
      <c r="U369" s="223"/>
      <c r="V369" s="223"/>
      <c r="W369" s="223"/>
      <c r="X369" s="223"/>
      <c r="Y369" s="223"/>
      <c r="Z369" s="223"/>
      <c r="AA369" s="223"/>
      <c r="AB369" s="224"/>
      <c r="AD369" s="85" t="s">
        <v>77</v>
      </c>
      <c r="AE369" s="86"/>
      <c r="AF369" s="87"/>
      <c r="AG369" s="88" t="s">
        <v>78</v>
      </c>
      <c r="AI369" s="93"/>
      <c r="AJ369" s="93"/>
      <c r="AK369" s="93"/>
      <c r="AL369" s="93"/>
      <c r="AM369" s="93"/>
    </row>
    <row r="370" spans="35:39" s="64" customFormat="1" ht="13.5">
      <c r="AI370" s="93"/>
      <c r="AJ370" s="93"/>
      <c r="AK370" s="93"/>
      <c r="AL370" s="93"/>
      <c r="AM370" s="93"/>
    </row>
    <row r="371" spans="2:39" s="64" customFormat="1" ht="18.75" customHeight="1">
      <c r="B371" s="81" t="s">
        <v>39</v>
      </c>
      <c r="C371" s="82"/>
      <c r="D371" s="82"/>
      <c r="E371" s="82"/>
      <c r="F371" s="82"/>
      <c r="G371" s="82"/>
      <c r="H371" s="82"/>
      <c r="I371" s="83"/>
      <c r="J371" s="105" t="s">
        <v>656</v>
      </c>
      <c r="K371" s="108"/>
      <c r="L371" s="108"/>
      <c r="M371" s="108"/>
      <c r="N371" s="108"/>
      <c r="O371" s="108"/>
      <c r="P371" s="108"/>
      <c r="Q371" s="108"/>
      <c r="R371" s="108"/>
      <c r="S371" s="108"/>
      <c r="T371" s="108"/>
      <c r="U371" s="108"/>
      <c r="V371" s="108"/>
      <c r="W371" s="108"/>
      <c r="X371" s="108"/>
      <c r="Y371" s="108"/>
      <c r="Z371" s="108"/>
      <c r="AA371" s="108"/>
      <c r="AB371" s="106"/>
      <c r="AD371" s="105" t="s">
        <v>79</v>
      </c>
      <c r="AE371" s="106"/>
      <c r="AF371" s="87"/>
      <c r="AG371" s="107" t="s">
        <v>80</v>
      </c>
      <c r="AI371" s="95"/>
      <c r="AJ371" s="95"/>
      <c r="AK371" s="95"/>
      <c r="AL371" s="109"/>
      <c r="AM371" s="93"/>
    </row>
    <row r="372" spans="2:39" s="64" customFormat="1" ht="18.75" customHeight="1">
      <c r="B372" s="89"/>
      <c r="C372" s="90"/>
      <c r="D372" s="90"/>
      <c r="E372" s="90"/>
      <c r="F372" s="90"/>
      <c r="G372" s="90"/>
      <c r="H372" s="90"/>
      <c r="I372" s="91"/>
      <c r="J372" s="78" t="s">
        <v>655</v>
      </c>
      <c r="K372" s="90"/>
      <c r="L372" s="90"/>
      <c r="M372" s="90"/>
      <c r="N372" s="90"/>
      <c r="O372" s="90"/>
      <c r="P372" s="90"/>
      <c r="Q372" s="90"/>
      <c r="R372" s="90"/>
      <c r="S372" s="90"/>
      <c r="T372" s="90"/>
      <c r="U372" s="90"/>
      <c r="V372" s="90"/>
      <c r="W372" s="90"/>
      <c r="X372" s="90"/>
      <c r="Y372" s="90"/>
      <c r="Z372" s="90"/>
      <c r="AA372" s="90"/>
      <c r="AB372" s="91"/>
      <c r="AD372" s="85" t="s">
        <v>81</v>
      </c>
      <c r="AE372" s="86"/>
      <c r="AF372" s="87"/>
      <c r="AG372" s="88" t="s">
        <v>82</v>
      </c>
      <c r="AI372" s="95"/>
      <c r="AJ372" s="95"/>
      <c r="AK372" s="95"/>
      <c r="AL372" s="109"/>
      <c r="AM372" s="93"/>
    </row>
    <row r="373" spans="35:39" s="64" customFormat="1" ht="13.5">
      <c r="AI373" s="93"/>
      <c r="AJ373" s="93"/>
      <c r="AK373" s="93"/>
      <c r="AL373" s="93"/>
      <c r="AM373" s="93"/>
    </row>
    <row r="374" spans="2:33" s="64" customFormat="1" ht="18.75" customHeight="1">
      <c r="B374" s="78" t="s">
        <v>680</v>
      </c>
      <c r="C374" s="79"/>
      <c r="D374" s="79"/>
      <c r="E374" s="79"/>
      <c r="F374" s="79"/>
      <c r="G374" s="79"/>
      <c r="H374" s="79"/>
      <c r="I374" s="79"/>
      <c r="J374" s="78" t="s">
        <v>83</v>
      </c>
      <c r="K374" s="79"/>
      <c r="L374" s="79"/>
      <c r="M374" s="79"/>
      <c r="N374" s="79"/>
      <c r="O374" s="79"/>
      <c r="P374" s="79"/>
      <c r="Q374" s="79"/>
      <c r="R374" s="79"/>
      <c r="S374" s="79"/>
      <c r="T374" s="79"/>
      <c r="U374" s="79"/>
      <c r="V374" s="79"/>
      <c r="W374" s="79"/>
      <c r="X374" s="79"/>
      <c r="Y374" s="79"/>
      <c r="Z374" s="79"/>
      <c r="AA374" s="79"/>
      <c r="AB374" s="92"/>
      <c r="AD374" s="85" t="s">
        <v>84</v>
      </c>
      <c r="AE374" s="86"/>
      <c r="AF374" s="87"/>
      <c r="AG374" s="88" t="s">
        <v>85</v>
      </c>
    </row>
    <row r="375" s="64" customFormat="1" ht="13.5"/>
    <row r="376" spans="2:33" s="64" customFormat="1" ht="18.75" customHeight="1">
      <c r="B376" s="78" t="s">
        <v>681</v>
      </c>
      <c r="C376" s="79"/>
      <c r="D376" s="79"/>
      <c r="E376" s="79"/>
      <c r="F376" s="79"/>
      <c r="G376" s="79"/>
      <c r="H376" s="79"/>
      <c r="I376" s="79"/>
      <c r="J376" s="78" t="s">
        <v>86</v>
      </c>
      <c r="K376" s="79"/>
      <c r="L376" s="79"/>
      <c r="M376" s="79"/>
      <c r="N376" s="79"/>
      <c r="O376" s="79"/>
      <c r="P376" s="79"/>
      <c r="Q376" s="79"/>
      <c r="R376" s="79"/>
      <c r="S376" s="79"/>
      <c r="T376" s="79"/>
      <c r="U376" s="79"/>
      <c r="V376" s="79"/>
      <c r="W376" s="79"/>
      <c r="X376" s="79"/>
      <c r="Y376" s="79"/>
      <c r="Z376" s="79"/>
      <c r="AA376" s="79"/>
      <c r="AB376" s="92"/>
      <c r="AD376" s="85" t="s">
        <v>77</v>
      </c>
      <c r="AE376" s="86"/>
      <c r="AF376" s="87"/>
      <c r="AG376" s="88" t="s">
        <v>78</v>
      </c>
    </row>
    <row r="377" s="64" customFormat="1" ht="13.5"/>
    <row r="378" spans="2:33" s="64" customFormat="1" ht="18.75" customHeight="1">
      <c r="B378" s="387" t="s">
        <v>682</v>
      </c>
      <c r="C378" s="85" t="s">
        <v>87</v>
      </c>
      <c r="D378" s="112" t="s">
        <v>41</v>
      </c>
      <c r="E378" s="112"/>
      <c r="F378" s="112"/>
      <c r="G378" s="112"/>
      <c r="H378" s="112"/>
      <c r="I378" s="86"/>
      <c r="J378" s="85" t="s">
        <v>88</v>
      </c>
      <c r="K378" s="112"/>
      <c r="L378" s="112"/>
      <c r="M378" s="112"/>
      <c r="N378" s="112"/>
      <c r="O378" s="112"/>
      <c r="P378" s="112"/>
      <c r="Q378" s="112"/>
      <c r="R378" s="112"/>
      <c r="S378" s="112"/>
      <c r="T378" s="112"/>
      <c r="U378" s="112"/>
      <c r="V378" s="112"/>
      <c r="W378" s="112"/>
      <c r="X378" s="112"/>
      <c r="Y378" s="112"/>
      <c r="Z378" s="112"/>
      <c r="AA378" s="112"/>
      <c r="AB378" s="86"/>
      <c r="AD378" s="85" t="s">
        <v>56</v>
      </c>
      <c r="AE378" s="86"/>
      <c r="AF378" s="87"/>
      <c r="AG378" s="88" t="s">
        <v>57</v>
      </c>
    </row>
    <row r="379" spans="2:28" s="64" customFormat="1" ht="13.5">
      <c r="B379" s="388"/>
      <c r="C379" s="114"/>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row>
    <row r="380" spans="2:33" s="64" customFormat="1" ht="18.75" customHeight="1">
      <c r="B380" s="388"/>
      <c r="C380" s="110" t="s">
        <v>90</v>
      </c>
      <c r="D380" s="111"/>
      <c r="E380" s="111"/>
      <c r="F380" s="111"/>
      <c r="G380" s="111"/>
      <c r="H380" s="111"/>
      <c r="I380" s="115"/>
      <c r="J380" s="194" t="s">
        <v>91</v>
      </c>
      <c r="K380" s="195"/>
      <c r="L380" s="195"/>
      <c r="M380" s="195"/>
      <c r="N380" s="195"/>
      <c r="O380" s="195"/>
      <c r="P380" s="195"/>
      <c r="Q380" s="195"/>
      <c r="R380" s="195"/>
      <c r="S380" s="195"/>
      <c r="T380" s="195"/>
      <c r="U380" s="195"/>
      <c r="V380" s="195"/>
      <c r="W380" s="195"/>
      <c r="X380" s="195"/>
      <c r="Y380" s="195"/>
      <c r="Z380" s="195"/>
      <c r="AA380" s="195"/>
      <c r="AB380" s="196"/>
      <c r="AD380" s="85" t="s">
        <v>77</v>
      </c>
      <c r="AE380" s="86"/>
      <c r="AF380" s="87"/>
      <c r="AG380" s="88" t="s">
        <v>78</v>
      </c>
    </row>
    <row r="381" spans="2:33" s="64" customFormat="1" ht="18.75" customHeight="1">
      <c r="B381" s="388"/>
      <c r="C381" s="113"/>
      <c r="D381" s="94"/>
      <c r="E381" s="94"/>
      <c r="F381" s="94"/>
      <c r="G381" s="94"/>
      <c r="H381" s="94"/>
      <c r="I381" s="117"/>
      <c r="J381" s="194" t="s">
        <v>95</v>
      </c>
      <c r="K381" s="195"/>
      <c r="L381" s="195"/>
      <c r="M381" s="195"/>
      <c r="N381" s="195"/>
      <c r="O381" s="195"/>
      <c r="P381" s="195"/>
      <c r="Q381" s="195"/>
      <c r="R381" s="195"/>
      <c r="S381" s="195"/>
      <c r="T381" s="195"/>
      <c r="U381" s="195"/>
      <c r="V381" s="195"/>
      <c r="W381" s="195"/>
      <c r="X381" s="195"/>
      <c r="Y381" s="195"/>
      <c r="Z381" s="195"/>
      <c r="AA381" s="195"/>
      <c r="AB381" s="196"/>
      <c r="AD381" s="85" t="s">
        <v>96</v>
      </c>
      <c r="AE381" s="86"/>
      <c r="AF381" s="87"/>
      <c r="AG381" s="88" t="s">
        <v>97</v>
      </c>
    </row>
    <row r="382" spans="2:28" s="64" customFormat="1" ht="13.5">
      <c r="B382" s="388"/>
      <c r="C382" s="114"/>
      <c r="D382" s="94"/>
      <c r="E382" s="94"/>
      <c r="F382" s="94"/>
      <c r="G382" s="94"/>
      <c r="H382" s="94"/>
      <c r="I382" s="94"/>
      <c r="J382" s="112"/>
      <c r="K382" s="112"/>
      <c r="L382" s="112"/>
      <c r="M382" s="112"/>
      <c r="N382" s="112"/>
      <c r="O382" s="112"/>
      <c r="P382" s="112"/>
      <c r="Q382" s="112"/>
      <c r="R382" s="112"/>
      <c r="S382" s="112"/>
      <c r="T382" s="112"/>
      <c r="U382" s="112"/>
      <c r="V382" s="112"/>
      <c r="W382" s="112"/>
      <c r="X382" s="112"/>
      <c r="Y382" s="112"/>
      <c r="Z382" s="112"/>
      <c r="AA382" s="112"/>
      <c r="AB382" s="112"/>
    </row>
    <row r="383" spans="2:33" s="64" customFormat="1" ht="37.5" customHeight="1">
      <c r="B383" s="388"/>
      <c r="C383" s="110" t="s">
        <v>98</v>
      </c>
      <c r="D383" s="95"/>
      <c r="E383" s="95"/>
      <c r="F383" s="95"/>
      <c r="G383" s="95"/>
      <c r="H383" s="95"/>
      <c r="I383" s="116"/>
      <c r="J383" s="194" t="s">
        <v>99</v>
      </c>
      <c r="K383" s="195"/>
      <c r="L383" s="195"/>
      <c r="M383" s="195"/>
      <c r="N383" s="195"/>
      <c r="O383" s="195"/>
      <c r="P383" s="195"/>
      <c r="Q383" s="195"/>
      <c r="R383" s="195"/>
      <c r="S383" s="195"/>
      <c r="T383" s="195"/>
      <c r="U383" s="195"/>
      <c r="V383" s="195"/>
      <c r="W383" s="195"/>
      <c r="X383" s="195"/>
      <c r="Y383" s="195"/>
      <c r="Z383" s="195"/>
      <c r="AA383" s="195"/>
      <c r="AB383" s="196"/>
      <c r="AD383" s="85" t="s">
        <v>100</v>
      </c>
      <c r="AE383" s="86"/>
      <c r="AF383" s="87"/>
      <c r="AG383" s="88" t="s">
        <v>101</v>
      </c>
    </row>
    <row r="384" spans="2:33" s="64" customFormat="1" ht="37.5" customHeight="1">
      <c r="B384" s="388"/>
      <c r="C384" s="114"/>
      <c r="D384" s="95"/>
      <c r="E384" s="95"/>
      <c r="F384" s="95"/>
      <c r="G384" s="95"/>
      <c r="H384" s="95"/>
      <c r="I384" s="228" t="s">
        <v>113</v>
      </c>
      <c r="J384" s="185" t="s">
        <v>747</v>
      </c>
      <c r="K384" s="186"/>
      <c r="L384" s="186"/>
      <c r="M384" s="186"/>
      <c r="N384" s="186"/>
      <c r="O384" s="186"/>
      <c r="P384" s="186"/>
      <c r="Q384" s="186"/>
      <c r="R384" s="186"/>
      <c r="S384" s="186"/>
      <c r="T384" s="186"/>
      <c r="U384" s="186"/>
      <c r="V384" s="186"/>
      <c r="W384" s="186"/>
      <c r="X384" s="186"/>
      <c r="Y384" s="186"/>
      <c r="Z384" s="186"/>
      <c r="AA384" s="186"/>
      <c r="AB384" s="187"/>
      <c r="AD384" s="105" t="s">
        <v>84</v>
      </c>
      <c r="AE384" s="106"/>
      <c r="AG384" s="107" t="s">
        <v>85</v>
      </c>
    </row>
    <row r="385" spans="2:33" s="64" customFormat="1" ht="18.75" customHeight="1">
      <c r="B385" s="388"/>
      <c r="C385" s="114"/>
      <c r="D385" s="95"/>
      <c r="E385" s="95"/>
      <c r="F385" s="95"/>
      <c r="G385" s="95"/>
      <c r="H385" s="95"/>
      <c r="I385" s="229"/>
      <c r="J385" s="195" t="s">
        <v>114</v>
      </c>
      <c r="K385" s="195"/>
      <c r="L385" s="195"/>
      <c r="M385" s="195"/>
      <c r="N385" s="195"/>
      <c r="O385" s="195"/>
      <c r="P385" s="195"/>
      <c r="Q385" s="195"/>
      <c r="R385" s="195"/>
      <c r="S385" s="195"/>
      <c r="T385" s="195"/>
      <c r="U385" s="195"/>
      <c r="V385" s="195"/>
      <c r="W385" s="195"/>
      <c r="X385" s="195"/>
      <c r="Y385" s="195"/>
      <c r="Z385" s="195"/>
      <c r="AA385" s="195"/>
      <c r="AB385" s="196"/>
      <c r="AD385" s="85" t="s">
        <v>115</v>
      </c>
      <c r="AE385" s="86"/>
      <c r="AF385" s="87"/>
      <c r="AG385" s="88" t="s">
        <v>116</v>
      </c>
    </row>
    <row r="386" spans="2:34" s="87" customFormat="1" ht="37.5" customHeight="1">
      <c r="B386" s="388"/>
      <c r="C386" s="114"/>
      <c r="D386" s="95"/>
      <c r="E386" s="95"/>
      <c r="F386" s="95"/>
      <c r="G386" s="95"/>
      <c r="H386" s="95"/>
      <c r="I386" s="229"/>
      <c r="J386" s="186" t="s">
        <v>117</v>
      </c>
      <c r="K386" s="186"/>
      <c r="L386" s="186"/>
      <c r="M386" s="186"/>
      <c r="N386" s="186"/>
      <c r="O386" s="186"/>
      <c r="P386" s="186"/>
      <c r="Q386" s="186"/>
      <c r="R386" s="186"/>
      <c r="S386" s="186"/>
      <c r="T386" s="186"/>
      <c r="U386" s="186"/>
      <c r="V386" s="186"/>
      <c r="W386" s="186"/>
      <c r="X386" s="186"/>
      <c r="Y386" s="186"/>
      <c r="Z386" s="186"/>
      <c r="AA386" s="186"/>
      <c r="AB386" s="187"/>
      <c r="AC386" s="64"/>
      <c r="AD386" s="105" t="s">
        <v>115</v>
      </c>
      <c r="AE386" s="106"/>
      <c r="AF386" s="64"/>
      <c r="AG386" s="107" t="s">
        <v>116</v>
      </c>
      <c r="AH386" s="95"/>
    </row>
    <row r="387" spans="2:33" s="64" customFormat="1" ht="37.5" customHeight="1">
      <c r="B387" s="388"/>
      <c r="C387" s="114"/>
      <c r="D387" s="95"/>
      <c r="E387" s="95"/>
      <c r="F387" s="95"/>
      <c r="G387" s="95"/>
      <c r="H387" s="95"/>
      <c r="I387" s="230"/>
      <c r="J387" s="186" t="s">
        <v>118</v>
      </c>
      <c r="K387" s="186"/>
      <c r="L387" s="186"/>
      <c r="M387" s="186"/>
      <c r="N387" s="186"/>
      <c r="O387" s="186"/>
      <c r="P387" s="186"/>
      <c r="Q387" s="186"/>
      <c r="R387" s="186"/>
      <c r="S387" s="186"/>
      <c r="T387" s="186"/>
      <c r="U387" s="186"/>
      <c r="V387" s="186"/>
      <c r="W387" s="186"/>
      <c r="X387" s="186"/>
      <c r="Y387" s="186"/>
      <c r="Z387" s="186"/>
      <c r="AA387" s="186"/>
      <c r="AB387" s="187"/>
      <c r="AD387" s="105" t="s">
        <v>115</v>
      </c>
      <c r="AE387" s="106"/>
      <c r="AG387" s="107" t="s">
        <v>116</v>
      </c>
    </row>
    <row r="388" spans="2:8" s="64" customFormat="1" ht="13.5" customHeight="1">
      <c r="B388" s="388"/>
      <c r="C388" s="114"/>
      <c r="D388" s="95"/>
      <c r="E388" s="95"/>
      <c r="F388" s="95"/>
      <c r="G388" s="95"/>
      <c r="H388" s="95"/>
    </row>
    <row r="389" spans="2:33" s="64" customFormat="1" ht="37.5" customHeight="1">
      <c r="B389" s="388"/>
      <c r="C389" s="114"/>
      <c r="D389" s="95"/>
      <c r="E389" s="95"/>
      <c r="F389" s="95"/>
      <c r="G389" s="95"/>
      <c r="H389" s="95"/>
      <c r="I389" s="416" t="s">
        <v>102</v>
      </c>
      <c r="J389" s="191" t="s">
        <v>103</v>
      </c>
      <c r="K389" s="192"/>
      <c r="L389" s="192"/>
      <c r="M389" s="192"/>
      <c r="N389" s="192"/>
      <c r="O389" s="192"/>
      <c r="P389" s="192"/>
      <c r="Q389" s="192"/>
      <c r="R389" s="192"/>
      <c r="S389" s="192"/>
      <c r="T389" s="192"/>
      <c r="U389" s="192"/>
      <c r="V389" s="192"/>
      <c r="W389" s="192"/>
      <c r="X389" s="192"/>
      <c r="Y389" s="192"/>
      <c r="Z389" s="192"/>
      <c r="AA389" s="192"/>
      <c r="AB389" s="193"/>
      <c r="AD389" s="98" t="s">
        <v>84</v>
      </c>
      <c r="AE389" s="99"/>
      <c r="AG389" s="100" t="s">
        <v>85</v>
      </c>
    </row>
    <row r="390" spans="2:33" s="64" customFormat="1" ht="37.5" customHeight="1">
      <c r="B390" s="388"/>
      <c r="C390" s="113"/>
      <c r="D390" s="94"/>
      <c r="E390" s="94"/>
      <c r="F390" s="94"/>
      <c r="G390" s="94"/>
      <c r="H390" s="94"/>
      <c r="I390" s="417"/>
      <c r="J390" s="194" t="s">
        <v>110</v>
      </c>
      <c r="K390" s="195"/>
      <c r="L390" s="195"/>
      <c r="M390" s="195"/>
      <c r="N390" s="195"/>
      <c r="O390" s="195"/>
      <c r="P390" s="195"/>
      <c r="Q390" s="195"/>
      <c r="R390" s="195"/>
      <c r="S390" s="195"/>
      <c r="T390" s="195"/>
      <c r="U390" s="195"/>
      <c r="V390" s="195"/>
      <c r="W390" s="195"/>
      <c r="X390" s="195"/>
      <c r="Y390" s="195"/>
      <c r="Z390" s="195"/>
      <c r="AA390" s="195"/>
      <c r="AB390" s="196"/>
      <c r="AD390" s="85" t="s">
        <v>111</v>
      </c>
      <c r="AE390" s="86"/>
      <c r="AF390" s="87"/>
      <c r="AG390" s="88" t="s">
        <v>112</v>
      </c>
    </row>
    <row r="391" spans="2:28" s="64" customFormat="1" ht="13.5">
      <c r="B391" s="388"/>
      <c r="C391" s="113"/>
      <c r="D391" s="94"/>
      <c r="E391" s="94"/>
      <c r="F391" s="94"/>
      <c r="G391" s="94"/>
      <c r="H391" s="94"/>
      <c r="I391" s="94"/>
      <c r="J391" s="112"/>
      <c r="K391" s="112"/>
      <c r="L391" s="112"/>
      <c r="M391" s="112"/>
      <c r="N391" s="112"/>
      <c r="O391" s="112"/>
      <c r="P391" s="112"/>
      <c r="Q391" s="112"/>
      <c r="R391" s="112"/>
      <c r="S391" s="112"/>
      <c r="T391" s="112"/>
      <c r="U391" s="112"/>
      <c r="V391" s="112"/>
      <c r="W391" s="112"/>
      <c r="X391" s="112"/>
      <c r="Y391" s="112"/>
      <c r="Z391" s="112"/>
      <c r="AA391" s="112"/>
      <c r="AB391" s="112"/>
    </row>
    <row r="392" spans="2:33" s="64" customFormat="1" ht="18.75" customHeight="1">
      <c r="B392" s="389"/>
      <c r="C392" s="94" t="s">
        <v>119</v>
      </c>
      <c r="D392" s="94"/>
      <c r="E392" s="94"/>
      <c r="F392" s="94"/>
      <c r="G392" s="94"/>
      <c r="H392" s="94"/>
      <c r="I392" s="94"/>
      <c r="J392" s="85" t="s">
        <v>362</v>
      </c>
      <c r="K392" s="112"/>
      <c r="L392" s="112"/>
      <c r="M392" s="112"/>
      <c r="N392" s="112"/>
      <c r="O392" s="112"/>
      <c r="P392" s="112"/>
      <c r="Q392" s="112"/>
      <c r="R392" s="112"/>
      <c r="S392" s="112"/>
      <c r="T392" s="112"/>
      <c r="U392" s="112"/>
      <c r="V392" s="112"/>
      <c r="W392" s="112"/>
      <c r="X392" s="112"/>
      <c r="Y392" s="112"/>
      <c r="Z392" s="112"/>
      <c r="AA392" s="112"/>
      <c r="AB392" s="86"/>
      <c r="AD392" s="85" t="s">
        <v>120</v>
      </c>
      <c r="AE392" s="86"/>
      <c r="AF392" s="87"/>
      <c r="AG392" s="88" t="s">
        <v>121</v>
      </c>
    </row>
    <row r="393" s="87" customFormat="1" ht="13.5"/>
    <row r="394" spans="2:33" s="64" customFormat="1" ht="75" customHeight="1">
      <c r="B394" s="387" t="s">
        <v>683</v>
      </c>
      <c r="C394" s="405" t="s">
        <v>122</v>
      </c>
      <c r="D394" s="189"/>
      <c r="E394" s="189"/>
      <c r="F394" s="189"/>
      <c r="G394" s="189"/>
      <c r="H394" s="189"/>
      <c r="I394" s="190"/>
      <c r="J394" s="195" t="s">
        <v>213</v>
      </c>
      <c r="K394" s="195"/>
      <c r="L394" s="195"/>
      <c r="M394" s="195"/>
      <c r="N394" s="195"/>
      <c r="O394" s="195"/>
      <c r="P394" s="195"/>
      <c r="Q394" s="195"/>
      <c r="R394" s="195"/>
      <c r="S394" s="195"/>
      <c r="T394" s="195"/>
      <c r="U394" s="195"/>
      <c r="V394" s="195"/>
      <c r="W394" s="195"/>
      <c r="X394" s="195"/>
      <c r="Y394" s="195"/>
      <c r="Z394" s="195"/>
      <c r="AA394" s="195"/>
      <c r="AB394" s="196"/>
      <c r="AD394" s="85" t="s">
        <v>48</v>
      </c>
      <c r="AE394" s="86"/>
      <c r="AF394" s="87"/>
      <c r="AG394" s="88" t="s">
        <v>49</v>
      </c>
    </row>
    <row r="395" spans="2:33" s="64" customFormat="1" ht="18.75" customHeight="1">
      <c r="B395" s="388"/>
      <c r="C395" s="114"/>
      <c r="D395" s="95"/>
      <c r="E395" s="95"/>
      <c r="F395" s="95"/>
      <c r="G395" s="95"/>
      <c r="H395" s="95"/>
      <c r="I395" s="116"/>
      <c r="J395" s="194" t="s">
        <v>123</v>
      </c>
      <c r="K395" s="195"/>
      <c r="L395" s="195"/>
      <c r="M395" s="195"/>
      <c r="N395" s="195"/>
      <c r="O395" s="195"/>
      <c r="P395" s="195"/>
      <c r="Q395" s="195"/>
      <c r="R395" s="195"/>
      <c r="S395" s="195"/>
      <c r="T395" s="195"/>
      <c r="U395" s="195"/>
      <c r="V395" s="195"/>
      <c r="W395" s="195"/>
      <c r="X395" s="195"/>
      <c r="Y395" s="195"/>
      <c r="Z395" s="195"/>
      <c r="AA395" s="195"/>
      <c r="AB395" s="196"/>
      <c r="AD395" s="85"/>
      <c r="AE395" s="86"/>
      <c r="AG395" s="79"/>
    </row>
    <row r="396" spans="2:33" s="64" customFormat="1" ht="37.5" customHeight="1">
      <c r="B396" s="388"/>
      <c r="C396" s="406" t="s">
        <v>4</v>
      </c>
      <c r="D396" s="189"/>
      <c r="E396" s="189"/>
      <c r="F396" s="189"/>
      <c r="G396" s="189"/>
      <c r="H396" s="189"/>
      <c r="I396" s="190"/>
      <c r="J396" s="191" t="s">
        <v>124</v>
      </c>
      <c r="K396" s="192"/>
      <c r="L396" s="192"/>
      <c r="M396" s="192"/>
      <c r="N396" s="192"/>
      <c r="O396" s="192"/>
      <c r="P396" s="192"/>
      <c r="Q396" s="192"/>
      <c r="R396" s="192"/>
      <c r="S396" s="192"/>
      <c r="T396" s="192"/>
      <c r="U396" s="192"/>
      <c r="V396" s="192"/>
      <c r="W396" s="192"/>
      <c r="X396" s="192"/>
      <c r="Y396" s="192"/>
      <c r="Z396" s="192"/>
      <c r="AA396" s="192"/>
      <c r="AB396" s="193"/>
      <c r="AD396" s="98" t="s">
        <v>48</v>
      </c>
      <c r="AE396" s="99"/>
      <c r="AG396" s="100" t="s">
        <v>49</v>
      </c>
    </row>
    <row r="397" spans="2:33" s="64" customFormat="1" ht="37.5" customHeight="1">
      <c r="B397" s="404"/>
      <c r="C397" s="118"/>
      <c r="D397" s="119"/>
      <c r="E397" s="119"/>
      <c r="F397" s="119"/>
      <c r="G397" s="119"/>
      <c r="H397" s="119"/>
      <c r="I397" s="120"/>
      <c r="J397" s="194" t="s">
        <v>125</v>
      </c>
      <c r="K397" s="195"/>
      <c r="L397" s="195"/>
      <c r="M397" s="195"/>
      <c r="N397" s="195"/>
      <c r="O397" s="195"/>
      <c r="P397" s="195"/>
      <c r="Q397" s="195"/>
      <c r="R397" s="195"/>
      <c r="S397" s="195"/>
      <c r="T397" s="195"/>
      <c r="U397" s="195"/>
      <c r="V397" s="195"/>
      <c r="W397" s="195"/>
      <c r="X397" s="195"/>
      <c r="Y397" s="195"/>
      <c r="Z397" s="195"/>
      <c r="AA397" s="195"/>
      <c r="AB397" s="196"/>
      <c r="AD397" s="85" t="s">
        <v>48</v>
      </c>
      <c r="AE397" s="86"/>
      <c r="AG397" s="88" t="s">
        <v>49</v>
      </c>
    </row>
    <row r="398" s="64" customFormat="1" ht="13.5"/>
    <row r="399" spans="2:33" s="64" customFormat="1" ht="18.75" customHeight="1">
      <c r="B399" s="418" t="s">
        <v>684</v>
      </c>
      <c r="C399" s="79" t="s">
        <v>126</v>
      </c>
      <c r="D399" s="79" t="s">
        <v>133</v>
      </c>
      <c r="E399" s="79"/>
      <c r="F399" s="79"/>
      <c r="G399" s="79"/>
      <c r="H399" s="79"/>
      <c r="I399" s="92"/>
      <c r="J399" s="222" t="s">
        <v>134</v>
      </c>
      <c r="K399" s="223"/>
      <c r="L399" s="223"/>
      <c r="M399" s="223"/>
      <c r="N399" s="223"/>
      <c r="O399" s="223"/>
      <c r="P399" s="223"/>
      <c r="Q399" s="223"/>
      <c r="R399" s="223"/>
      <c r="S399" s="223"/>
      <c r="T399" s="223"/>
      <c r="U399" s="223"/>
      <c r="V399" s="223"/>
      <c r="W399" s="223"/>
      <c r="X399" s="223"/>
      <c r="Y399" s="223"/>
      <c r="Z399" s="223"/>
      <c r="AA399" s="223"/>
      <c r="AB399" s="224"/>
      <c r="AD399" s="85" t="s">
        <v>77</v>
      </c>
      <c r="AE399" s="86"/>
      <c r="AF399" s="87"/>
      <c r="AG399" s="88" t="s">
        <v>78</v>
      </c>
    </row>
    <row r="400" spans="2:33" s="64" customFormat="1" ht="13.5">
      <c r="B400" s="392"/>
      <c r="C400" s="93"/>
      <c r="D400" s="93"/>
      <c r="E400" s="93"/>
      <c r="F400" s="93"/>
      <c r="G400" s="93"/>
      <c r="H400" s="93"/>
      <c r="I400" s="79"/>
      <c r="J400" s="79"/>
      <c r="K400" s="93"/>
      <c r="L400" s="93"/>
      <c r="M400" s="93"/>
      <c r="N400" s="93"/>
      <c r="O400" s="93"/>
      <c r="P400" s="93"/>
      <c r="Q400" s="93"/>
      <c r="R400" s="93"/>
      <c r="S400" s="93"/>
      <c r="T400" s="93"/>
      <c r="U400" s="93"/>
      <c r="V400" s="93"/>
      <c r="W400" s="93"/>
      <c r="X400" s="93"/>
      <c r="Y400" s="93"/>
      <c r="Z400" s="93"/>
      <c r="AA400" s="93"/>
      <c r="AB400" s="79"/>
      <c r="AD400" s="79"/>
      <c r="AE400" s="79"/>
      <c r="AF400" s="93"/>
      <c r="AG400" s="79"/>
    </row>
    <row r="401" spans="2:33" s="64" customFormat="1" ht="18.75" customHeight="1">
      <c r="B401" s="392"/>
      <c r="C401" s="79" t="s">
        <v>135</v>
      </c>
      <c r="D401" s="79" t="s">
        <v>136</v>
      </c>
      <c r="E401" s="79"/>
      <c r="F401" s="79"/>
      <c r="G401" s="79"/>
      <c r="H401" s="79"/>
      <c r="I401" s="92"/>
      <c r="J401" s="78" t="s">
        <v>137</v>
      </c>
      <c r="K401" s="79"/>
      <c r="L401" s="79"/>
      <c r="M401" s="79"/>
      <c r="N401" s="79"/>
      <c r="O401" s="79"/>
      <c r="P401" s="79"/>
      <c r="Q401" s="79"/>
      <c r="R401" s="79"/>
      <c r="S401" s="79"/>
      <c r="T401" s="79"/>
      <c r="U401" s="79"/>
      <c r="V401" s="79"/>
      <c r="W401" s="79"/>
      <c r="X401" s="79"/>
      <c r="Y401" s="79"/>
      <c r="Z401" s="79"/>
      <c r="AA401" s="79"/>
      <c r="AB401" s="92"/>
      <c r="AD401" s="85" t="s">
        <v>77</v>
      </c>
      <c r="AE401" s="86"/>
      <c r="AF401" s="87"/>
      <c r="AG401" s="88" t="s">
        <v>78</v>
      </c>
    </row>
    <row r="402" spans="2:33" s="64" customFormat="1" ht="13.5">
      <c r="B402" s="392"/>
      <c r="C402" s="93"/>
      <c r="D402" s="93"/>
      <c r="E402" s="93"/>
      <c r="F402" s="93"/>
      <c r="G402" s="93"/>
      <c r="H402" s="93"/>
      <c r="I402" s="79"/>
      <c r="J402" s="79"/>
      <c r="K402" s="93"/>
      <c r="L402" s="93"/>
      <c r="M402" s="93"/>
      <c r="N402" s="93"/>
      <c r="O402" s="93"/>
      <c r="P402" s="93"/>
      <c r="Q402" s="93"/>
      <c r="R402" s="93"/>
      <c r="S402" s="93"/>
      <c r="T402" s="93"/>
      <c r="U402" s="93"/>
      <c r="V402" s="93"/>
      <c r="W402" s="93"/>
      <c r="X402" s="93"/>
      <c r="Y402" s="93"/>
      <c r="Z402" s="93"/>
      <c r="AA402" s="93"/>
      <c r="AB402" s="79"/>
      <c r="AD402" s="79"/>
      <c r="AE402" s="79"/>
      <c r="AF402" s="93"/>
      <c r="AG402" s="79"/>
    </row>
    <row r="403" spans="2:33" s="64" customFormat="1" ht="45" customHeight="1">
      <c r="B403" s="392"/>
      <c r="C403" s="81" t="s">
        <v>138</v>
      </c>
      <c r="D403" s="82" t="s">
        <v>139</v>
      </c>
      <c r="E403" s="82"/>
      <c r="F403" s="82"/>
      <c r="G403" s="82"/>
      <c r="H403" s="82"/>
      <c r="I403" s="83"/>
      <c r="J403" s="222" t="s">
        <v>727</v>
      </c>
      <c r="K403" s="223"/>
      <c r="L403" s="223"/>
      <c r="M403" s="223"/>
      <c r="N403" s="223"/>
      <c r="O403" s="223"/>
      <c r="P403" s="223"/>
      <c r="Q403" s="223"/>
      <c r="R403" s="223"/>
      <c r="S403" s="223"/>
      <c r="T403" s="223"/>
      <c r="U403" s="223"/>
      <c r="V403" s="223"/>
      <c r="W403" s="223"/>
      <c r="X403" s="223"/>
      <c r="Y403" s="223"/>
      <c r="Z403" s="223"/>
      <c r="AA403" s="223"/>
      <c r="AB403" s="224"/>
      <c r="AD403" s="85" t="s">
        <v>140</v>
      </c>
      <c r="AE403" s="86"/>
      <c r="AF403" s="87"/>
      <c r="AG403" s="88" t="s">
        <v>141</v>
      </c>
    </row>
    <row r="404" spans="2:33" s="64" customFormat="1" ht="37.5" customHeight="1">
      <c r="B404" s="392"/>
      <c r="C404" s="97"/>
      <c r="D404" s="93"/>
      <c r="E404" s="93"/>
      <c r="F404" s="93"/>
      <c r="G404" s="93"/>
      <c r="H404" s="93"/>
      <c r="I404" s="93"/>
      <c r="J404" s="185" t="s">
        <v>142</v>
      </c>
      <c r="K404" s="186"/>
      <c r="L404" s="186"/>
      <c r="M404" s="186"/>
      <c r="N404" s="186"/>
      <c r="O404" s="186"/>
      <c r="P404" s="186"/>
      <c r="Q404" s="186"/>
      <c r="R404" s="186"/>
      <c r="S404" s="186"/>
      <c r="T404" s="186"/>
      <c r="U404" s="186"/>
      <c r="V404" s="186"/>
      <c r="W404" s="186"/>
      <c r="X404" s="186"/>
      <c r="Y404" s="186"/>
      <c r="Z404" s="186"/>
      <c r="AA404" s="186"/>
      <c r="AB404" s="187"/>
      <c r="AD404" s="105" t="s">
        <v>115</v>
      </c>
      <c r="AE404" s="106"/>
      <c r="AG404" s="107" t="s">
        <v>116</v>
      </c>
    </row>
    <row r="405" spans="2:33" s="64" customFormat="1" ht="18.75" customHeight="1">
      <c r="B405" s="392"/>
      <c r="C405" s="97"/>
      <c r="D405" s="93"/>
      <c r="E405" s="93"/>
      <c r="F405" s="93"/>
      <c r="G405" s="93"/>
      <c r="H405" s="93"/>
      <c r="I405" s="93"/>
      <c r="J405" s="185" t="s">
        <v>143</v>
      </c>
      <c r="K405" s="186"/>
      <c r="L405" s="186"/>
      <c r="M405" s="186"/>
      <c r="N405" s="186"/>
      <c r="O405" s="186"/>
      <c r="P405" s="186"/>
      <c r="Q405" s="186"/>
      <c r="R405" s="186"/>
      <c r="S405" s="186"/>
      <c r="T405" s="186"/>
      <c r="U405" s="186"/>
      <c r="V405" s="186"/>
      <c r="W405" s="186"/>
      <c r="X405" s="186"/>
      <c r="Y405" s="186"/>
      <c r="Z405" s="186"/>
      <c r="AA405" s="186"/>
      <c r="AB405" s="187"/>
      <c r="AD405" s="105" t="s">
        <v>115</v>
      </c>
      <c r="AE405" s="106"/>
      <c r="AG405" s="107" t="s">
        <v>116</v>
      </c>
    </row>
    <row r="406" spans="2:33" s="64" customFormat="1" ht="37.5" customHeight="1">
      <c r="B406" s="392"/>
      <c r="C406" s="97"/>
      <c r="D406" s="93"/>
      <c r="E406" s="93"/>
      <c r="F406" s="93"/>
      <c r="G406" s="93"/>
      <c r="H406" s="93"/>
      <c r="I406" s="93"/>
      <c r="J406" s="407" t="s">
        <v>144</v>
      </c>
      <c r="K406" s="408"/>
      <c r="L406" s="408"/>
      <c r="M406" s="408"/>
      <c r="N406" s="408"/>
      <c r="O406" s="408"/>
      <c r="P406" s="408"/>
      <c r="Q406" s="408"/>
      <c r="R406" s="408"/>
      <c r="S406" s="408"/>
      <c r="T406" s="408"/>
      <c r="U406" s="408"/>
      <c r="V406" s="408"/>
      <c r="W406" s="408"/>
      <c r="X406" s="408"/>
      <c r="Y406" s="408"/>
      <c r="Z406" s="408"/>
      <c r="AA406" s="408"/>
      <c r="AB406" s="409"/>
      <c r="AD406" s="85" t="s">
        <v>111</v>
      </c>
      <c r="AE406" s="86"/>
      <c r="AF406" s="87"/>
      <c r="AG406" s="88" t="s">
        <v>112</v>
      </c>
    </row>
    <row r="407" spans="2:33" s="64" customFormat="1" ht="13.5" customHeight="1">
      <c r="B407" s="392"/>
      <c r="C407" s="81"/>
      <c r="D407" s="82"/>
      <c r="E407" s="82"/>
      <c r="F407" s="82"/>
      <c r="G407" s="82"/>
      <c r="H407" s="82"/>
      <c r="I407" s="82"/>
      <c r="J407" s="189"/>
      <c r="K407" s="189"/>
      <c r="L407" s="189"/>
      <c r="M407" s="189"/>
      <c r="N407" s="189"/>
      <c r="O407" s="189"/>
      <c r="P407" s="189"/>
      <c r="Q407" s="189"/>
      <c r="R407" s="189"/>
      <c r="S407" s="189"/>
      <c r="T407" s="189"/>
      <c r="U407" s="189"/>
      <c r="V407" s="189"/>
      <c r="W407" s="189"/>
      <c r="X407" s="189"/>
      <c r="Y407" s="189"/>
      <c r="Z407" s="189"/>
      <c r="AA407" s="189"/>
      <c r="AB407" s="189"/>
      <c r="AC407" s="93"/>
      <c r="AD407" s="82"/>
      <c r="AE407" s="82"/>
      <c r="AF407" s="93"/>
      <c r="AG407" s="82"/>
    </row>
    <row r="408" spans="2:33" s="64" customFormat="1" ht="45" customHeight="1">
      <c r="B408" s="392"/>
      <c r="C408" s="81" t="s">
        <v>145</v>
      </c>
      <c r="D408" s="189" t="s">
        <v>146</v>
      </c>
      <c r="E408" s="189"/>
      <c r="F408" s="189"/>
      <c r="G408" s="189"/>
      <c r="H408" s="189"/>
      <c r="I408" s="190"/>
      <c r="J408" s="222" t="s">
        <v>728</v>
      </c>
      <c r="K408" s="223"/>
      <c r="L408" s="223"/>
      <c r="M408" s="223"/>
      <c r="N408" s="223"/>
      <c r="O408" s="223"/>
      <c r="P408" s="223"/>
      <c r="Q408" s="223"/>
      <c r="R408" s="223"/>
      <c r="S408" s="223"/>
      <c r="T408" s="223"/>
      <c r="U408" s="223"/>
      <c r="V408" s="223"/>
      <c r="W408" s="223"/>
      <c r="X408" s="223"/>
      <c r="Y408" s="223"/>
      <c r="Z408" s="223"/>
      <c r="AA408" s="223"/>
      <c r="AB408" s="224"/>
      <c r="AD408" s="85" t="s">
        <v>89</v>
      </c>
      <c r="AE408" s="86"/>
      <c r="AF408" s="87"/>
      <c r="AG408" s="88" t="s">
        <v>93</v>
      </c>
    </row>
    <row r="409" spans="2:33" s="64" customFormat="1" ht="34.5" customHeight="1">
      <c r="B409" s="392"/>
      <c r="C409" s="97"/>
      <c r="D409" s="93"/>
      <c r="E409" s="93"/>
      <c r="F409" s="93"/>
      <c r="G409" s="93"/>
      <c r="H409" s="93"/>
      <c r="I409" s="102"/>
      <c r="J409" s="410" t="s">
        <v>142</v>
      </c>
      <c r="K409" s="411"/>
      <c r="L409" s="411"/>
      <c r="M409" s="411"/>
      <c r="N409" s="411"/>
      <c r="O409" s="411"/>
      <c r="P409" s="411"/>
      <c r="Q409" s="411"/>
      <c r="R409" s="411"/>
      <c r="S409" s="411"/>
      <c r="T409" s="411"/>
      <c r="U409" s="411"/>
      <c r="V409" s="411"/>
      <c r="W409" s="411"/>
      <c r="X409" s="411"/>
      <c r="Y409" s="411"/>
      <c r="Z409" s="411"/>
      <c r="AA409" s="411"/>
      <c r="AB409" s="412"/>
      <c r="AD409" s="105" t="s">
        <v>115</v>
      </c>
      <c r="AE409" s="106"/>
      <c r="AG409" s="107" t="s">
        <v>116</v>
      </c>
    </row>
    <row r="410" spans="2:33" s="64" customFormat="1" ht="38.25" customHeight="1">
      <c r="B410" s="392"/>
      <c r="C410" s="89"/>
      <c r="D410" s="90"/>
      <c r="E410" s="90"/>
      <c r="F410" s="90"/>
      <c r="G410" s="90"/>
      <c r="H410" s="90"/>
      <c r="I410" s="90"/>
      <c r="J410" s="194" t="s">
        <v>147</v>
      </c>
      <c r="K410" s="195"/>
      <c r="L410" s="195"/>
      <c r="M410" s="195"/>
      <c r="N410" s="195"/>
      <c r="O410" s="195"/>
      <c r="P410" s="195"/>
      <c r="Q410" s="195"/>
      <c r="R410" s="195"/>
      <c r="S410" s="195"/>
      <c r="T410" s="195"/>
      <c r="U410" s="195"/>
      <c r="V410" s="195"/>
      <c r="W410" s="195"/>
      <c r="X410" s="195"/>
      <c r="Y410" s="195"/>
      <c r="Z410" s="195"/>
      <c r="AA410" s="195"/>
      <c r="AB410" s="196"/>
      <c r="AD410" s="85" t="s">
        <v>115</v>
      </c>
      <c r="AE410" s="86"/>
      <c r="AF410" s="87"/>
      <c r="AG410" s="88" t="s">
        <v>116</v>
      </c>
    </row>
    <row r="411" spans="2:33" s="64" customFormat="1" ht="13.5" customHeight="1">
      <c r="B411" s="392"/>
      <c r="C411" s="93"/>
      <c r="D411" s="93"/>
      <c r="E411" s="93"/>
      <c r="F411" s="93"/>
      <c r="G411" s="93"/>
      <c r="H411" s="93"/>
      <c r="I411" s="93"/>
      <c r="AC411" s="93"/>
      <c r="AD411" s="79"/>
      <c r="AE411" s="79"/>
      <c r="AF411" s="93"/>
      <c r="AG411" s="79"/>
    </row>
    <row r="412" spans="2:33" s="64" customFormat="1" ht="38.25" customHeight="1">
      <c r="B412" s="392"/>
      <c r="C412" s="81" t="s">
        <v>148</v>
      </c>
      <c r="D412" s="82" t="s">
        <v>149</v>
      </c>
      <c r="E412" s="82"/>
      <c r="F412" s="82"/>
      <c r="G412" s="82"/>
      <c r="H412" s="82"/>
      <c r="I412" s="83"/>
      <c r="J412" s="222" t="s">
        <v>241</v>
      </c>
      <c r="K412" s="223"/>
      <c r="L412" s="223"/>
      <c r="M412" s="223"/>
      <c r="N412" s="223"/>
      <c r="O412" s="223"/>
      <c r="P412" s="223"/>
      <c r="Q412" s="223"/>
      <c r="R412" s="223"/>
      <c r="S412" s="223"/>
      <c r="T412" s="223"/>
      <c r="U412" s="223"/>
      <c r="V412" s="223"/>
      <c r="W412" s="223"/>
      <c r="X412" s="223"/>
      <c r="Y412" s="223"/>
      <c r="Z412" s="223"/>
      <c r="AA412" s="223"/>
      <c r="AB412" s="224"/>
      <c r="AD412" s="85" t="s">
        <v>150</v>
      </c>
      <c r="AE412" s="86"/>
      <c r="AF412" s="87"/>
      <c r="AG412" s="88" t="s">
        <v>151</v>
      </c>
    </row>
    <row r="413" spans="2:33" s="64" customFormat="1" ht="69" customHeight="1">
      <c r="B413" s="392"/>
      <c r="C413" s="89"/>
      <c r="D413" s="90"/>
      <c r="E413" s="90"/>
      <c r="F413" s="90"/>
      <c r="G413" s="90"/>
      <c r="H413" s="90"/>
      <c r="I413" s="91"/>
      <c r="J413" s="222" t="s">
        <v>152</v>
      </c>
      <c r="K413" s="223"/>
      <c r="L413" s="223"/>
      <c r="M413" s="223"/>
      <c r="N413" s="223"/>
      <c r="O413" s="223"/>
      <c r="P413" s="223"/>
      <c r="Q413" s="223"/>
      <c r="R413" s="223"/>
      <c r="S413" s="223"/>
      <c r="T413" s="223"/>
      <c r="U413" s="223"/>
      <c r="V413" s="223"/>
      <c r="W413" s="223"/>
      <c r="X413" s="223"/>
      <c r="Y413" s="223"/>
      <c r="Z413" s="223"/>
      <c r="AA413" s="223"/>
      <c r="AB413" s="224"/>
      <c r="AD413" s="85" t="s">
        <v>115</v>
      </c>
      <c r="AE413" s="86"/>
      <c r="AF413" s="87"/>
      <c r="AG413" s="88" t="s">
        <v>116</v>
      </c>
    </row>
    <row r="414" spans="2:33" s="64" customFormat="1" ht="13.5" customHeight="1">
      <c r="B414" s="392"/>
      <c r="C414" s="93"/>
      <c r="D414" s="93"/>
      <c r="E414" s="93"/>
      <c r="F414" s="93"/>
      <c r="G414" s="93"/>
      <c r="H414" s="93"/>
      <c r="I414" s="93"/>
      <c r="J414" s="75"/>
      <c r="K414" s="63"/>
      <c r="L414" s="63"/>
      <c r="M414" s="63"/>
      <c r="N414" s="63"/>
      <c r="O414" s="63"/>
      <c r="P414" s="63"/>
      <c r="Q414" s="63"/>
      <c r="R414" s="63"/>
      <c r="S414" s="63"/>
      <c r="T414" s="63"/>
      <c r="U414" s="63"/>
      <c r="V414" s="63"/>
      <c r="W414" s="63"/>
      <c r="X414" s="63"/>
      <c r="Y414" s="63"/>
      <c r="Z414" s="63"/>
      <c r="AA414" s="63"/>
      <c r="AB414" s="63"/>
      <c r="AC414" s="93"/>
      <c r="AD414" s="79"/>
      <c r="AE414" s="79"/>
      <c r="AF414" s="93"/>
      <c r="AG414" s="79"/>
    </row>
    <row r="415" spans="2:33" s="64" customFormat="1" ht="37.5" customHeight="1">
      <c r="B415" s="392"/>
      <c r="C415" s="81" t="s">
        <v>153</v>
      </c>
      <c r="D415" s="82" t="s">
        <v>154</v>
      </c>
      <c r="E415" s="82"/>
      <c r="F415" s="82"/>
      <c r="G415" s="82"/>
      <c r="H415" s="82"/>
      <c r="I415" s="92"/>
      <c r="J415" s="222" t="s">
        <v>155</v>
      </c>
      <c r="K415" s="223"/>
      <c r="L415" s="223"/>
      <c r="M415" s="223"/>
      <c r="N415" s="223"/>
      <c r="O415" s="223"/>
      <c r="P415" s="223"/>
      <c r="Q415" s="223"/>
      <c r="R415" s="223"/>
      <c r="S415" s="223"/>
      <c r="T415" s="223"/>
      <c r="U415" s="223"/>
      <c r="V415" s="223"/>
      <c r="W415" s="223"/>
      <c r="X415" s="223"/>
      <c r="Y415" s="223"/>
      <c r="Z415" s="223"/>
      <c r="AA415" s="223"/>
      <c r="AB415" s="224"/>
      <c r="AD415" s="85" t="s">
        <v>156</v>
      </c>
      <c r="AE415" s="86"/>
      <c r="AF415" s="87"/>
      <c r="AG415" s="88" t="s">
        <v>157</v>
      </c>
    </row>
    <row r="416" spans="2:33" s="64" customFormat="1" ht="37.5" customHeight="1">
      <c r="B416" s="392"/>
      <c r="C416" s="97"/>
      <c r="D416" s="93"/>
      <c r="E416" s="93"/>
      <c r="F416" s="93"/>
      <c r="G416" s="93"/>
      <c r="H416" s="102"/>
      <c r="I416" s="121" t="s">
        <v>158</v>
      </c>
      <c r="J416" s="413" t="s">
        <v>242</v>
      </c>
      <c r="K416" s="414"/>
      <c r="L416" s="414"/>
      <c r="M416" s="414"/>
      <c r="N416" s="414"/>
      <c r="O416" s="414"/>
      <c r="P416" s="414"/>
      <c r="Q416" s="414"/>
      <c r="R416" s="414"/>
      <c r="S416" s="414"/>
      <c r="T416" s="414"/>
      <c r="U416" s="414"/>
      <c r="V416" s="414"/>
      <c r="W416" s="414"/>
      <c r="X416" s="414"/>
      <c r="Y416" s="414"/>
      <c r="Z416" s="414"/>
      <c r="AA416" s="414"/>
      <c r="AB416" s="415"/>
      <c r="AD416" s="98" t="s">
        <v>156</v>
      </c>
      <c r="AE416" s="99"/>
      <c r="AG416" s="100" t="s">
        <v>157</v>
      </c>
    </row>
    <row r="417" spans="2:33" s="64" customFormat="1" ht="7.5" customHeight="1">
      <c r="B417" s="392"/>
      <c r="C417" s="97"/>
      <c r="D417" s="93"/>
      <c r="E417" s="93"/>
      <c r="F417" s="93"/>
      <c r="G417" s="93"/>
      <c r="H417" s="93"/>
      <c r="I417" s="122"/>
      <c r="J417" s="84"/>
      <c r="K417" s="75"/>
      <c r="L417" s="75"/>
      <c r="M417" s="75"/>
      <c r="N417" s="75"/>
      <c r="O417" s="75"/>
      <c r="P417" s="75"/>
      <c r="Q417" s="75"/>
      <c r="R417" s="75"/>
      <c r="S417" s="75"/>
      <c r="T417" s="75"/>
      <c r="U417" s="75"/>
      <c r="V417" s="75"/>
      <c r="W417" s="75"/>
      <c r="X417" s="75"/>
      <c r="Y417" s="75"/>
      <c r="Z417" s="75"/>
      <c r="AA417" s="75"/>
      <c r="AB417" s="75"/>
      <c r="AC417" s="93"/>
      <c r="AD417" s="82"/>
      <c r="AE417" s="82"/>
      <c r="AG417" s="82"/>
    </row>
    <row r="418" spans="2:33" s="64" customFormat="1" ht="37.5" customHeight="1">
      <c r="B418" s="392"/>
      <c r="C418" s="89"/>
      <c r="D418" s="90"/>
      <c r="E418" s="90"/>
      <c r="F418" s="90"/>
      <c r="G418" s="90"/>
      <c r="H418" s="90"/>
      <c r="I418" s="123" t="s">
        <v>159</v>
      </c>
      <c r="J418" s="185" t="s">
        <v>160</v>
      </c>
      <c r="K418" s="186"/>
      <c r="L418" s="186"/>
      <c r="M418" s="186"/>
      <c r="N418" s="186"/>
      <c r="O418" s="186"/>
      <c r="P418" s="186"/>
      <c r="Q418" s="186"/>
      <c r="R418" s="186"/>
      <c r="S418" s="186"/>
      <c r="T418" s="186"/>
      <c r="U418" s="186"/>
      <c r="V418" s="186"/>
      <c r="W418" s="186"/>
      <c r="X418" s="186"/>
      <c r="Y418" s="186"/>
      <c r="Z418" s="186"/>
      <c r="AA418" s="186"/>
      <c r="AB418" s="187"/>
      <c r="AD418" s="105" t="s">
        <v>156</v>
      </c>
      <c r="AE418" s="106"/>
      <c r="AG418" s="107" t="s">
        <v>157</v>
      </c>
    </row>
    <row r="419" spans="2:33" s="64" customFormat="1" ht="13.5" customHeight="1">
      <c r="B419" s="392"/>
      <c r="C419" s="93"/>
      <c r="D419" s="93"/>
      <c r="E419" s="93"/>
      <c r="F419" s="93"/>
      <c r="G419" s="93"/>
      <c r="H419" s="93"/>
      <c r="I419" s="93"/>
      <c r="J419" s="75"/>
      <c r="K419" s="62"/>
      <c r="L419" s="62"/>
      <c r="M419" s="62"/>
      <c r="N419" s="62"/>
      <c r="O419" s="62"/>
      <c r="P419" s="62"/>
      <c r="Q419" s="62"/>
      <c r="R419" s="62"/>
      <c r="S419" s="62"/>
      <c r="T419" s="62"/>
      <c r="U419" s="62"/>
      <c r="V419" s="62"/>
      <c r="W419" s="62"/>
      <c r="X419" s="62"/>
      <c r="Y419" s="62"/>
      <c r="Z419" s="62"/>
      <c r="AA419" s="62"/>
      <c r="AB419" s="62"/>
      <c r="AC419" s="93"/>
      <c r="AD419" s="82"/>
      <c r="AE419" s="82"/>
      <c r="AF419" s="93"/>
      <c r="AG419" s="82"/>
    </row>
    <row r="420" spans="2:33" s="64" customFormat="1" ht="37.5" customHeight="1">
      <c r="B420" s="392"/>
      <c r="C420" s="422" t="s">
        <v>5</v>
      </c>
      <c r="D420" s="189"/>
      <c r="E420" s="189"/>
      <c r="F420" s="189"/>
      <c r="G420" s="189"/>
      <c r="H420" s="189"/>
      <c r="I420" s="190"/>
      <c r="J420" s="185" t="s">
        <v>161</v>
      </c>
      <c r="K420" s="186"/>
      <c r="L420" s="186"/>
      <c r="M420" s="186"/>
      <c r="N420" s="186"/>
      <c r="O420" s="186"/>
      <c r="P420" s="186"/>
      <c r="Q420" s="186"/>
      <c r="R420" s="186"/>
      <c r="S420" s="186"/>
      <c r="T420" s="186"/>
      <c r="U420" s="186"/>
      <c r="V420" s="186"/>
      <c r="W420" s="186"/>
      <c r="X420" s="186"/>
      <c r="Y420" s="186"/>
      <c r="Z420" s="186"/>
      <c r="AA420" s="186"/>
      <c r="AB420" s="187"/>
      <c r="AD420" s="105" t="s">
        <v>111</v>
      </c>
      <c r="AE420" s="106"/>
      <c r="AG420" s="107" t="s">
        <v>112</v>
      </c>
    </row>
    <row r="421" spans="2:33" s="64" customFormat="1" ht="37.5" customHeight="1">
      <c r="B421" s="124"/>
      <c r="C421" s="125"/>
      <c r="D421" s="126"/>
      <c r="E421" s="126"/>
      <c r="F421" s="126"/>
      <c r="G421" s="126"/>
      <c r="H421" s="126"/>
      <c r="I421" s="127"/>
      <c r="J421" s="194" t="s">
        <v>162</v>
      </c>
      <c r="K421" s="195"/>
      <c r="L421" s="195"/>
      <c r="M421" s="195"/>
      <c r="N421" s="195"/>
      <c r="O421" s="195"/>
      <c r="P421" s="195"/>
      <c r="Q421" s="195"/>
      <c r="R421" s="195"/>
      <c r="S421" s="195"/>
      <c r="T421" s="195"/>
      <c r="U421" s="195"/>
      <c r="V421" s="195"/>
      <c r="W421" s="195"/>
      <c r="X421" s="195"/>
      <c r="Y421" s="195"/>
      <c r="Z421" s="195"/>
      <c r="AA421" s="195"/>
      <c r="AB421" s="196"/>
      <c r="AD421" s="85" t="s">
        <v>111</v>
      </c>
      <c r="AE421" s="86"/>
      <c r="AG421" s="88" t="s">
        <v>112</v>
      </c>
    </row>
    <row r="422" spans="2:33" s="64" customFormat="1" ht="56.25" customHeight="1">
      <c r="B422" s="128"/>
      <c r="C422" s="129"/>
      <c r="D422" s="130"/>
      <c r="E422" s="130"/>
      <c r="F422" s="130"/>
      <c r="G422" s="130"/>
      <c r="H422" s="130"/>
      <c r="I422" s="131"/>
      <c r="J422" s="194" t="s">
        <v>163</v>
      </c>
      <c r="K422" s="195"/>
      <c r="L422" s="195"/>
      <c r="M422" s="195"/>
      <c r="N422" s="195"/>
      <c r="O422" s="195"/>
      <c r="P422" s="195"/>
      <c r="Q422" s="195"/>
      <c r="R422" s="195"/>
      <c r="S422" s="195"/>
      <c r="T422" s="195"/>
      <c r="U422" s="195"/>
      <c r="V422" s="195"/>
      <c r="W422" s="195"/>
      <c r="X422" s="195"/>
      <c r="Y422" s="195"/>
      <c r="Z422" s="195"/>
      <c r="AA422" s="195"/>
      <c r="AB422" s="196"/>
      <c r="AD422" s="85" t="s">
        <v>111</v>
      </c>
      <c r="AE422" s="86"/>
      <c r="AG422" s="88" t="s">
        <v>112</v>
      </c>
    </row>
    <row r="423" s="64" customFormat="1" ht="13.5"/>
    <row r="424" spans="2:33" s="64" customFormat="1" ht="18.75" customHeight="1">
      <c r="B424" s="418" t="s">
        <v>685</v>
      </c>
      <c r="C424" s="78" t="s">
        <v>164</v>
      </c>
      <c r="D424" s="79" t="s">
        <v>165</v>
      </c>
      <c r="E424" s="79"/>
      <c r="F424" s="79"/>
      <c r="G424" s="79"/>
      <c r="H424" s="79"/>
      <c r="I424" s="92"/>
      <c r="J424" s="222" t="s">
        <v>166</v>
      </c>
      <c r="K424" s="223"/>
      <c r="L424" s="223"/>
      <c r="M424" s="223"/>
      <c r="N424" s="223"/>
      <c r="O424" s="223"/>
      <c r="P424" s="223"/>
      <c r="Q424" s="223"/>
      <c r="R424" s="223"/>
      <c r="S424" s="223"/>
      <c r="T424" s="223"/>
      <c r="U424" s="223"/>
      <c r="V424" s="223"/>
      <c r="W424" s="223"/>
      <c r="X424" s="223"/>
      <c r="Y424" s="223"/>
      <c r="Z424" s="223"/>
      <c r="AA424" s="223"/>
      <c r="AB424" s="224"/>
      <c r="AD424" s="85" t="s">
        <v>167</v>
      </c>
      <c r="AE424" s="86"/>
      <c r="AF424" s="87"/>
      <c r="AG424" s="88" t="s">
        <v>168</v>
      </c>
    </row>
    <row r="425" spans="2:33" s="64" customFormat="1" ht="13.5">
      <c r="B425" s="392"/>
      <c r="C425" s="97"/>
      <c r="D425" s="93"/>
      <c r="E425" s="93"/>
      <c r="F425" s="93"/>
      <c r="G425" s="93"/>
      <c r="H425" s="93"/>
      <c r="I425" s="93"/>
      <c r="J425" s="79"/>
      <c r="K425" s="93"/>
      <c r="L425" s="93"/>
      <c r="M425" s="93"/>
      <c r="N425" s="93"/>
      <c r="O425" s="93"/>
      <c r="P425" s="93"/>
      <c r="Q425" s="93"/>
      <c r="R425" s="93"/>
      <c r="S425" s="93"/>
      <c r="T425" s="93"/>
      <c r="U425" s="93"/>
      <c r="V425" s="93"/>
      <c r="W425" s="93"/>
      <c r="X425" s="93"/>
      <c r="Y425" s="93"/>
      <c r="Z425" s="93"/>
      <c r="AA425" s="93"/>
      <c r="AB425" s="93"/>
      <c r="AC425" s="93"/>
      <c r="AD425" s="79"/>
      <c r="AE425" s="79"/>
      <c r="AF425" s="93"/>
      <c r="AG425" s="79"/>
    </row>
    <row r="426" spans="2:33" s="64" customFormat="1" ht="37.5" customHeight="1">
      <c r="B426" s="392"/>
      <c r="C426" s="81" t="s">
        <v>169</v>
      </c>
      <c r="D426" s="82" t="s">
        <v>170</v>
      </c>
      <c r="E426" s="82"/>
      <c r="F426" s="82"/>
      <c r="G426" s="82"/>
      <c r="H426" s="82"/>
      <c r="I426" s="83"/>
      <c r="J426" s="191" t="s">
        <v>171</v>
      </c>
      <c r="K426" s="192"/>
      <c r="L426" s="192"/>
      <c r="M426" s="192"/>
      <c r="N426" s="192"/>
      <c r="O426" s="192"/>
      <c r="P426" s="192"/>
      <c r="Q426" s="192"/>
      <c r="R426" s="192"/>
      <c r="S426" s="192"/>
      <c r="T426" s="192"/>
      <c r="U426" s="192"/>
      <c r="V426" s="192"/>
      <c r="W426" s="192"/>
      <c r="X426" s="192"/>
      <c r="Y426" s="192"/>
      <c r="Z426" s="192"/>
      <c r="AA426" s="192"/>
      <c r="AB426" s="193"/>
      <c r="AD426" s="98" t="s">
        <v>56</v>
      </c>
      <c r="AE426" s="99"/>
      <c r="AG426" s="100" t="s">
        <v>57</v>
      </c>
    </row>
    <row r="427" spans="2:33" s="87" customFormat="1" ht="18.75" customHeight="1">
      <c r="B427" s="392"/>
      <c r="C427" s="114"/>
      <c r="D427" s="95"/>
      <c r="E427" s="95"/>
      <c r="F427" s="95"/>
      <c r="G427" s="95"/>
      <c r="H427" s="95"/>
      <c r="I427" s="116"/>
      <c r="J427" s="85" t="s">
        <v>173</v>
      </c>
      <c r="K427" s="112"/>
      <c r="L427" s="112"/>
      <c r="M427" s="112"/>
      <c r="N427" s="112"/>
      <c r="O427" s="112"/>
      <c r="P427" s="112"/>
      <c r="Q427" s="112"/>
      <c r="R427" s="112"/>
      <c r="S427" s="112"/>
      <c r="T427" s="112"/>
      <c r="U427" s="112"/>
      <c r="V427" s="112"/>
      <c r="W427" s="112"/>
      <c r="X427" s="112"/>
      <c r="Y427" s="112"/>
      <c r="Z427" s="112"/>
      <c r="AA427" s="112"/>
      <c r="AB427" s="86"/>
      <c r="AD427" s="85" t="s">
        <v>150</v>
      </c>
      <c r="AE427" s="86"/>
      <c r="AG427" s="88" t="s">
        <v>151</v>
      </c>
    </row>
    <row r="428" spans="2:33" s="87" customFormat="1" ht="18.75" customHeight="1">
      <c r="B428" s="392"/>
      <c r="C428" s="114"/>
      <c r="D428" s="95"/>
      <c r="E428" s="95"/>
      <c r="F428" s="95"/>
      <c r="G428" s="95"/>
      <c r="H428" s="95"/>
      <c r="I428" s="116"/>
      <c r="J428" s="85" t="s">
        <v>174</v>
      </c>
      <c r="K428" s="112"/>
      <c r="L428" s="112"/>
      <c r="M428" s="112"/>
      <c r="N428" s="112"/>
      <c r="O428" s="112"/>
      <c r="P428" s="112"/>
      <c r="Q428" s="112"/>
      <c r="R428" s="112"/>
      <c r="S428" s="112"/>
      <c r="T428" s="112"/>
      <c r="U428" s="112"/>
      <c r="V428" s="112"/>
      <c r="W428" s="112"/>
      <c r="X428" s="112"/>
      <c r="Y428" s="112"/>
      <c r="Z428" s="112"/>
      <c r="AA428" s="112"/>
      <c r="AB428" s="86"/>
      <c r="AD428" s="85" t="s">
        <v>115</v>
      </c>
      <c r="AE428" s="86"/>
      <c r="AG428" s="88" t="s">
        <v>116</v>
      </c>
    </row>
    <row r="429" spans="2:34" s="87" customFormat="1" ht="7.5" customHeight="1">
      <c r="B429" s="392"/>
      <c r="C429" s="114"/>
      <c r="D429" s="95"/>
      <c r="E429" s="95"/>
      <c r="F429" s="95"/>
      <c r="G429" s="95"/>
      <c r="H429" s="95"/>
      <c r="I429" s="116"/>
      <c r="J429" s="85"/>
      <c r="K429" s="112"/>
      <c r="L429" s="112"/>
      <c r="M429" s="112"/>
      <c r="N429" s="112"/>
      <c r="O429" s="112"/>
      <c r="P429" s="112"/>
      <c r="Q429" s="112"/>
      <c r="R429" s="112"/>
      <c r="S429" s="112"/>
      <c r="T429" s="112"/>
      <c r="U429" s="112"/>
      <c r="V429" s="112"/>
      <c r="W429" s="112"/>
      <c r="X429" s="112"/>
      <c r="Y429" s="112"/>
      <c r="Z429" s="112"/>
      <c r="AA429" s="112"/>
      <c r="AB429" s="112"/>
      <c r="AC429" s="95"/>
      <c r="AD429" s="112"/>
      <c r="AE429" s="112"/>
      <c r="AF429" s="95"/>
      <c r="AG429" s="132"/>
      <c r="AH429" s="95"/>
    </row>
    <row r="430" spans="2:33" s="64" customFormat="1" ht="37.5" customHeight="1">
      <c r="B430" s="392"/>
      <c r="C430" s="89"/>
      <c r="D430" s="90"/>
      <c r="E430" s="90"/>
      <c r="F430" s="90"/>
      <c r="G430" s="90"/>
      <c r="H430" s="90"/>
      <c r="I430" s="91"/>
      <c r="J430" s="222" t="s">
        <v>175</v>
      </c>
      <c r="K430" s="223"/>
      <c r="L430" s="223"/>
      <c r="M430" s="223"/>
      <c r="N430" s="223"/>
      <c r="O430" s="223"/>
      <c r="P430" s="223"/>
      <c r="Q430" s="223"/>
      <c r="R430" s="223"/>
      <c r="S430" s="223"/>
      <c r="T430" s="223"/>
      <c r="U430" s="223"/>
      <c r="V430" s="223"/>
      <c r="W430" s="223"/>
      <c r="X430" s="223"/>
      <c r="Y430" s="223"/>
      <c r="Z430" s="223"/>
      <c r="AA430" s="223"/>
      <c r="AB430" s="224"/>
      <c r="AD430" s="85" t="s">
        <v>56</v>
      </c>
      <c r="AE430" s="86"/>
      <c r="AF430" s="87"/>
      <c r="AG430" s="88" t="s">
        <v>57</v>
      </c>
    </row>
    <row r="431" spans="2:33" s="64" customFormat="1" ht="13.5">
      <c r="B431" s="392"/>
      <c r="C431" s="97"/>
      <c r="D431" s="93"/>
      <c r="E431" s="93"/>
      <c r="F431" s="93"/>
      <c r="G431" s="93"/>
      <c r="H431" s="93"/>
      <c r="I431" s="93"/>
      <c r="J431" s="79"/>
      <c r="K431" s="93"/>
      <c r="L431" s="93"/>
      <c r="M431" s="93"/>
      <c r="N431" s="93"/>
      <c r="O431" s="93"/>
      <c r="P431" s="93"/>
      <c r="Q431" s="93"/>
      <c r="R431" s="93"/>
      <c r="S431" s="93"/>
      <c r="T431" s="93"/>
      <c r="U431" s="93"/>
      <c r="V431" s="93"/>
      <c r="W431" s="93"/>
      <c r="X431" s="93"/>
      <c r="Y431" s="93"/>
      <c r="Z431" s="93"/>
      <c r="AA431" s="93"/>
      <c r="AB431" s="93"/>
      <c r="AC431" s="93"/>
      <c r="AD431" s="79"/>
      <c r="AE431" s="79"/>
      <c r="AF431" s="93"/>
      <c r="AG431" s="79"/>
    </row>
    <row r="432" spans="2:33" s="64" customFormat="1" ht="56.25" customHeight="1">
      <c r="B432" s="392"/>
      <c r="C432" s="81" t="s">
        <v>176</v>
      </c>
      <c r="D432" s="82" t="s">
        <v>177</v>
      </c>
      <c r="E432" s="82"/>
      <c r="F432" s="82"/>
      <c r="G432" s="82"/>
      <c r="H432" s="82"/>
      <c r="I432" s="83"/>
      <c r="J432" s="222" t="s">
        <v>243</v>
      </c>
      <c r="K432" s="223"/>
      <c r="L432" s="223"/>
      <c r="M432" s="223"/>
      <c r="N432" s="223"/>
      <c r="O432" s="223"/>
      <c r="P432" s="223"/>
      <c r="Q432" s="223"/>
      <c r="R432" s="223"/>
      <c r="S432" s="223"/>
      <c r="T432" s="223"/>
      <c r="U432" s="223"/>
      <c r="V432" s="223"/>
      <c r="W432" s="223"/>
      <c r="X432" s="223"/>
      <c r="Y432" s="223"/>
      <c r="Z432" s="223"/>
      <c r="AA432" s="223"/>
      <c r="AB432" s="224"/>
      <c r="AD432" s="85" t="s">
        <v>115</v>
      </c>
      <c r="AE432" s="86"/>
      <c r="AF432" s="87"/>
      <c r="AG432" s="88" t="s">
        <v>116</v>
      </c>
    </row>
    <row r="433" spans="2:33" s="64" customFormat="1" ht="37.5" customHeight="1">
      <c r="B433" s="392"/>
      <c r="C433" s="97"/>
      <c r="D433" s="93"/>
      <c r="E433" s="93"/>
      <c r="F433" s="93"/>
      <c r="G433" s="93"/>
      <c r="H433" s="93"/>
      <c r="I433" s="102"/>
      <c r="J433" s="222" t="s">
        <v>178</v>
      </c>
      <c r="K433" s="223"/>
      <c r="L433" s="223"/>
      <c r="M433" s="223"/>
      <c r="N433" s="223"/>
      <c r="O433" s="223"/>
      <c r="P433" s="223"/>
      <c r="Q433" s="223"/>
      <c r="R433" s="223"/>
      <c r="S433" s="223"/>
      <c r="T433" s="223"/>
      <c r="U433" s="223"/>
      <c r="V433" s="223"/>
      <c r="W433" s="223"/>
      <c r="X433" s="223"/>
      <c r="Y433" s="223"/>
      <c r="Z433" s="223"/>
      <c r="AA433" s="223"/>
      <c r="AB433" s="224"/>
      <c r="AD433" s="85" t="s">
        <v>111</v>
      </c>
      <c r="AE433" s="86"/>
      <c r="AF433" s="87"/>
      <c r="AG433" s="88" t="s">
        <v>112</v>
      </c>
    </row>
    <row r="434" spans="2:33" s="64" customFormat="1" ht="55.5" customHeight="1">
      <c r="B434" s="392"/>
      <c r="C434" s="89"/>
      <c r="D434" s="90"/>
      <c r="E434" s="90"/>
      <c r="F434" s="90"/>
      <c r="G434" s="90"/>
      <c r="H434" s="90"/>
      <c r="I434" s="91"/>
      <c r="J434" s="222" t="s">
        <v>179</v>
      </c>
      <c r="K434" s="223"/>
      <c r="L434" s="223"/>
      <c r="M434" s="223"/>
      <c r="N434" s="223"/>
      <c r="O434" s="223"/>
      <c r="P434" s="223"/>
      <c r="Q434" s="223"/>
      <c r="R434" s="223"/>
      <c r="S434" s="223"/>
      <c r="T434" s="223"/>
      <c r="U434" s="223"/>
      <c r="V434" s="223"/>
      <c r="W434" s="223"/>
      <c r="X434" s="223"/>
      <c r="Y434" s="223"/>
      <c r="Z434" s="223"/>
      <c r="AA434" s="223"/>
      <c r="AB434" s="224"/>
      <c r="AD434" s="85" t="s">
        <v>140</v>
      </c>
      <c r="AE434" s="86"/>
      <c r="AF434" s="87"/>
      <c r="AG434" s="88" t="s">
        <v>141</v>
      </c>
    </row>
    <row r="435" spans="2:33" s="64" customFormat="1" ht="13.5" customHeight="1">
      <c r="B435" s="392"/>
      <c r="C435" s="89"/>
      <c r="D435" s="90"/>
      <c r="E435" s="90"/>
      <c r="F435" s="90"/>
      <c r="G435" s="90"/>
      <c r="H435" s="90"/>
      <c r="I435" s="90"/>
      <c r="J435" s="75"/>
      <c r="K435" s="75"/>
      <c r="L435" s="75"/>
      <c r="M435" s="75"/>
      <c r="N435" s="75"/>
      <c r="O435" s="75"/>
      <c r="P435" s="75"/>
      <c r="Q435" s="75"/>
      <c r="R435" s="75"/>
      <c r="S435" s="75"/>
      <c r="T435" s="75"/>
      <c r="U435" s="75"/>
      <c r="V435" s="75"/>
      <c r="W435" s="75"/>
      <c r="X435" s="75"/>
      <c r="Y435" s="75"/>
      <c r="Z435" s="75"/>
      <c r="AA435" s="75"/>
      <c r="AB435" s="75"/>
      <c r="AC435" s="93"/>
      <c r="AD435" s="79"/>
      <c r="AE435" s="79"/>
      <c r="AF435" s="93"/>
      <c r="AG435" s="79"/>
    </row>
    <row r="436" spans="2:33" s="64" customFormat="1" ht="37.5" customHeight="1">
      <c r="B436" s="392"/>
      <c r="C436" s="78" t="s">
        <v>180</v>
      </c>
      <c r="D436" s="79" t="s">
        <v>181</v>
      </c>
      <c r="E436" s="79"/>
      <c r="F436" s="79"/>
      <c r="G436" s="79"/>
      <c r="H436" s="79"/>
      <c r="I436" s="79"/>
      <c r="J436" s="222" t="s">
        <v>182</v>
      </c>
      <c r="K436" s="223"/>
      <c r="L436" s="223"/>
      <c r="M436" s="223"/>
      <c r="N436" s="223"/>
      <c r="O436" s="223"/>
      <c r="P436" s="223"/>
      <c r="Q436" s="223"/>
      <c r="R436" s="223"/>
      <c r="S436" s="223"/>
      <c r="T436" s="223"/>
      <c r="U436" s="223"/>
      <c r="V436" s="223"/>
      <c r="W436" s="223"/>
      <c r="X436" s="223"/>
      <c r="Y436" s="223"/>
      <c r="Z436" s="223"/>
      <c r="AA436" s="223"/>
      <c r="AB436" s="224"/>
      <c r="AD436" s="85" t="s">
        <v>61</v>
      </c>
      <c r="AE436" s="86"/>
      <c r="AF436" s="87"/>
      <c r="AG436" s="88" t="s">
        <v>62</v>
      </c>
    </row>
    <row r="437" spans="2:33" s="64" customFormat="1" ht="13.5" customHeight="1">
      <c r="B437" s="392"/>
      <c r="C437" s="89"/>
      <c r="D437" s="90"/>
      <c r="E437" s="93"/>
      <c r="F437" s="93"/>
      <c r="G437" s="93"/>
      <c r="H437" s="93"/>
      <c r="I437" s="79"/>
      <c r="J437" s="75"/>
      <c r="K437" s="63"/>
      <c r="L437" s="63"/>
      <c r="M437" s="63"/>
      <c r="N437" s="63"/>
      <c r="O437" s="63"/>
      <c r="P437" s="63"/>
      <c r="Q437" s="63"/>
      <c r="R437" s="63"/>
      <c r="S437" s="63"/>
      <c r="T437" s="63"/>
      <c r="U437" s="63"/>
      <c r="V437" s="63"/>
      <c r="W437" s="63"/>
      <c r="X437" s="63"/>
      <c r="Y437" s="63"/>
      <c r="Z437" s="63"/>
      <c r="AA437" s="63"/>
      <c r="AB437" s="63"/>
      <c r="AC437" s="93"/>
      <c r="AD437" s="79"/>
      <c r="AE437" s="79"/>
      <c r="AF437" s="93"/>
      <c r="AG437" s="79"/>
    </row>
    <row r="438" spans="2:33" s="64" customFormat="1" ht="37.5" customHeight="1">
      <c r="B438" s="392"/>
      <c r="C438" s="78" t="s">
        <v>183</v>
      </c>
      <c r="D438" s="79" t="s">
        <v>184</v>
      </c>
      <c r="E438" s="79"/>
      <c r="F438" s="79"/>
      <c r="G438" s="79"/>
      <c r="H438" s="79"/>
      <c r="I438" s="92"/>
      <c r="J438" s="222" t="s">
        <v>185</v>
      </c>
      <c r="K438" s="223"/>
      <c r="L438" s="223"/>
      <c r="M438" s="223"/>
      <c r="N438" s="223"/>
      <c r="O438" s="223"/>
      <c r="P438" s="223"/>
      <c r="Q438" s="223"/>
      <c r="R438" s="223"/>
      <c r="S438" s="223"/>
      <c r="T438" s="223"/>
      <c r="U438" s="223"/>
      <c r="V438" s="223"/>
      <c r="W438" s="223"/>
      <c r="X438" s="223"/>
      <c r="Y438" s="223"/>
      <c r="Z438" s="223"/>
      <c r="AA438" s="223"/>
      <c r="AB438" s="224"/>
      <c r="AD438" s="85" t="s">
        <v>186</v>
      </c>
      <c r="AE438" s="86"/>
      <c r="AF438" s="87"/>
      <c r="AG438" s="88" t="s">
        <v>187</v>
      </c>
    </row>
    <row r="439" spans="2:33" s="64" customFormat="1" ht="13.5">
      <c r="B439" s="392"/>
      <c r="C439" s="93"/>
      <c r="D439" s="93"/>
      <c r="E439" s="93"/>
      <c r="F439" s="93"/>
      <c r="G439" s="93"/>
      <c r="H439" s="93"/>
      <c r="I439" s="79"/>
      <c r="J439" s="79"/>
      <c r="K439" s="79"/>
      <c r="L439" s="93"/>
      <c r="M439" s="93"/>
      <c r="N439" s="93"/>
      <c r="O439" s="93"/>
      <c r="P439" s="93"/>
      <c r="Q439" s="93"/>
      <c r="R439" s="93"/>
      <c r="S439" s="93"/>
      <c r="T439" s="93"/>
      <c r="U439" s="93"/>
      <c r="V439" s="93"/>
      <c r="W439" s="93"/>
      <c r="X439" s="93"/>
      <c r="Y439" s="93"/>
      <c r="Z439" s="93"/>
      <c r="AA439" s="93"/>
      <c r="AB439" s="93"/>
      <c r="AC439" s="93"/>
      <c r="AD439" s="79"/>
      <c r="AE439" s="79"/>
      <c r="AF439" s="93"/>
      <c r="AG439" s="79"/>
    </row>
    <row r="440" spans="2:33" s="64" customFormat="1" ht="37.5" customHeight="1">
      <c r="B440" s="392"/>
      <c r="C440" s="78" t="s">
        <v>188</v>
      </c>
      <c r="D440" s="79" t="s">
        <v>189</v>
      </c>
      <c r="E440" s="79"/>
      <c r="F440" s="79"/>
      <c r="G440" s="79"/>
      <c r="H440" s="79"/>
      <c r="I440" s="79"/>
      <c r="J440" s="222" t="s">
        <v>363</v>
      </c>
      <c r="K440" s="223"/>
      <c r="L440" s="223"/>
      <c r="M440" s="223"/>
      <c r="N440" s="223"/>
      <c r="O440" s="223"/>
      <c r="P440" s="223"/>
      <c r="Q440" s="223"/>
      <c r="R440" s="223"/>
      <c r="S440" s="223"/>
      <c r="T440" s="223"/>
      <c r="U440" s="223"/>
      <c r="V440" s="223"/>
      <c r="W440" s="223"/>
      <c r="X440" s="223"/>
      <c r="Y440" s="223"/>
      <c r="Z440" s="223"/>
      <c r="AA440" s="223"/>
      <c r="AB440" s="224"/>
      <c r="AD440" s="85" t="s">
        <v>115</v>
      </c>
      <c r="AE440" s="86"/>
      <c r="AF440" s="87"/>
      <c r="AG440" s="88" t="s">
        <v>116</v>
      </c>
    </row>
    <row r="441" spans="2:33" s="64" customFormat="1" ht="13.5">
      <c r="B441" s="392"/>
      <c r="C441" s="97"/>
      <c r="D441" s="93"/>
      <c r="E441" s="93"/>
      <c r="F441" s="93"/>
      <c r="G441" s="93"/>
      <c r="H441" s="93"/>
      <c r="I441" s="79"/>
      <c r="J441" s="79"/>
      <c r="K441" s="93"/>
      <c r="L441" s="93"/>
      <c r="M441" s="93"/>
      <c r="N441" s="93"/>
      <c r="O441" s="93"/>
      <c r="P441" s="93"/>
      <c r="Q441" s="93"/>
      <c r="R441" s="93"/>
      <c r="S441" s="93"/>
      <c r="T441" s="93"/>
      <c r="U441" s="93"/>
      <c r="V441" s="93"/>
      <c r="W441" s="93"/>
      <c r="X441" s="93"/>
      <c r="Y441" s="93"/>
      <c r="Z441" s="93"/>
      <c r="AA441" s="93"/>
      <c r="AB441" s="93"/>
      <c r="AC441" s="93"/>
      <c r="AD441" s="79"/>
      <c r="AE441" s="79"/>
      <c r="AF441" s="93"/>
      <c r="AG441" s="79"/>
    </row>
    <row r="442" spans="2:33" s="64" customFormat="1" ht="18.75" customHeight="1">
      <c r="B442" s="392"/>
      <c r="C442" s="81" t="s">
        <v>190</v>
      </c>
      <c r="D442" s="82" t="s">
        <v>191</v>
      </c>
      <c r="E442" s="82"/>
      <c r="F442" s="82"/>
      <c r="G442" s="82"/>
      <c r="H442" s="82"/>
      <c r="I442" s="83"/>
      <c r="J442" s="194" t="s">
        <v>192</v>
      </c>
      <c r="K442" s="195"/>
      <c r="L442" s="195"/>
      <c r="M442" s="195"/>
      <c r="N442" s="195"/>
      <c r="O442" s="195"/>
      <c r="P442" s="195"/>
      <c r="Q442" s="195"/>
      <c r="R442" s="195"/>
      <c r="S442" s="195"/>
      <c r="T442" s="195"/>
      <c r="U442" s="195"/>
      <c r="V442" s="195"/>
      <c r="W442" s="195"/>
      <c r="X442" s="195"/>
      <c r="Y442" s="195"/>
      <c r="Z442" s="195"/>
      <c r="AA442" s="195"/>
      <c r="AB442" s="196"/>
      <c r="AC442" s="87"/>
      <c r="AD442" s="85" t="s">
        <v>89</v>
      </c>
      <c r="AE442" s="86"/>
      <c r="AF442" s="87"/>
      <c r="AG442" s="88" t="s">
        <v>93</v>
      </c>
    </row>
    <row r="443" spans="2:33" s="64" customFormat="1" ht="37.5" customHeight="1">
      <c r="B443" s="392"/>
      <c r="C443" s="97"/>
      <c r="D443" s="93"/>
      <c r="E443" s="93"/>
      <c r="F443" s="93"/>
      <c r="G443" s="93"/>
      <c r="H443" s="93"/>
      <c r="I443" s="102"/>
      <c r="J443" s="185" t="s">
        <v>193</v>
      </c>
      <c r="K443" s="186"/>
      <c r="L443" s="186"/>
      <c r="M443" s="186"/>
      <c r="N443" s="186"/>
      <c r="O443" s="186"/>
      <c r="P443" s="186"/>
      <c r="Q443" s="186"/>
      <c r="R443" s="186"/>
      <c r="S443" s="186"/>
      <c r="T443" s="186"/>
      <c r="U443" s="186"/>
      <c r="V443" s="186"/>
      <c r="W443" s="186"/>
      <c r="X443" s="186"/>
      <c r="Y443" s="186"/>
      <c r="Z443" s="186"/>
      <c r="AA443" s="186"/>
      <c r="AB443" s="187"/>
      <c r="AD443" s="105" t="s">
        <v>194</v>
      </c>
      <c r="AE443" s="106"/>
      <c r="AG443" s="107" t="s">
        <v>195</v>
      </c>
    </row>
    <row r="444" spans="2:33" s="87" customFormat="1" ht="18.75" customHeight="1">
      <c r="B444" s="393"/>
      <c r="C444" s="113"/>
      <c r="D444" s="94"/>
      <c r="E444" s="94"/>
      <c r="F444" s="94"/>
      <c r="G444" s="94"/>
      <c r="H444" s="94"/>
      <c r="I444" s="117"/>
      <c r="J444" s="194" t="s">
        <v>244</v>
      </c>
      <c r="K444" s="195"/>
      <c r="L444" s="195"/>
      <c r="M444" s="195"/>
      <c r="N444" s="195"/>
      <c r="O444" s="195"/>
      <c r="P444" s="195"/>
      <c r="Q444" s="195"/>
      <c r="R444" s="195"/>
      <c r="S444" s="195"/>
      <c r="T444" s="195"/>
      <c r="U444" s="195"/>
      <c r="V444" s="195"/>
      <c r="W444" s="195"/>
      <c r="X444" s="195"/>
      <c r="Y444" s="195"/>
      <c r="Z444" s="195"/>
      <c r="AA444" s="195"/>
      <c r="AB444" s="196"/>
      <c r="AD444" s="85" t="s">
        <v>56</v>
      </c>
      <c r="AE444" s="86"/>
      <c r="AG444" s="88" t="s">
        <v>57</v>
      </c>
    </row>
    <row r="445" spans="2:33" s="64" customFormat="1" ht="13.5">
      <c r="B445" s="133"/>
      <c r="C445" s="93"/>
      <c r="D445" s="93"/>
      <c r="E445" s="93"/>
      <c r="F445" s="93"/>
      <c r="G445" s="93"/>
      <c r="H445" s="93"/>
      <c r="I445" s="93"/>
      <c r="J445" s="82"/>
      <c r="K445" s="93"/>
      <c r="L445" s="93"/>
      <c r="M445" s="93"/>
      <c r="N445" s="93"/>
      <c r="O445" s="93"/>
      <c r="P445" s="93"/>
      <c r="Q445" s="93"/>
      <c r="R445" s="93"/>
      <c r="S445" s="93"/>
      <c r="T445" s="93"/>
      <c r="U445" s="93"/>
      <c r="V445" s="93"/>
      <c r="W445" s="93"/>
      <c r="X445" s="93"/>
      <c r="Y445" s="93"/>
      <c r="Z445" s="93"/>
      <c r="AA445" s="93"/>
      <c r="AB445" s="93"/>
      <c r="AD445" s="93"/>
      <c r="AE445" s="93"/>
      <c r="AG445" s="93"/>
    </row>
    <row r="446" spans="2:33" s="64" customFormat="1" ht="51" customHeight="1">
      <c r="B446" s="419" t="s">
        <v>686</v>
      </c>
      <c r="C446" s="82" t="s">
        <v>196</v>
      </c>
      <c r="D446" s="82" t="s">
        <v>197</v>
      </c>
      <c r="E446" s="82"/>
      <c r="F446" s="82"/>
      <c r="G446" s="82"/>
      <c r="H446" s="82"/>
      <c r="I446" s="82"/>
      <c r="J446" s="222" t="s">
        <v>198</v>
      </c>
      <c r="K446" s="223"/>
      <c r="L446" s="223"/>
      <c r="M446" s="223"/>
      <c r="N446" s="223"/>
      <c r="O446" s="223"/>
      <c r="P446" s="223"/>
      <c r="Q446" s="223"/>
      <c r="R446" s="223"/>
      <c r="S446" s="223"/>
      <c r="T446" s="223"/>
      <c r="U446" s="223"/>
      <c r="V446" s="223"/>
      <c r="W446" s="223"/>
      <c r="X446" s="223"/>
      <c r="Y446" s="223"/>
      <c r="Z446" s="223"/>
      <c r="AA446" s="223"/>
      <c r="AB446" s="224"/>
      <c r="AD446" s="85" t="s">
        <v>89</v>
      </c>
      <c r="AE446" s="86"/>
      <c r="AF446" s="87"/>
      <c r="AG446" s="88" t="s">
        <v>93</v>
      </c>
    </row>
    <row r="447" spans="2:33" s="64" customFormat="1" ht="51" customHeight="1">
      <c r="B447" s="420"/>
      <c r="C447" s="82" t="s">
        <v>90</v>
      </c>
      <c r="D447" s="82" t="s">
        <v>199</v>
      </c>
      <c r="E447" s="82"/>
      <c r="F447" s="82"/>
      <c r="G447" s="82"/>
      <c r="H447" s="82"/>
      <c r="I447" s="82"/>
      <c r="J447" s="194" t="s">
        <v>364</v>
      </c>
      <c r="K447" s="195"/>
      <c r="L447" s="195"/>
      <c r="M447" s="195"/>
      <c r="N447" s="195"/>
      <c r="O447" s="195"/>
      <c r="P447" s="195"/>
      <c r="Q447" s="195"/>
      <c r="R447" s="195"/>
      <c r="S447" s="195"/>
      <c r="T447" s="195"/>
      <c r="U447" s="195"/>
      <c r="V447" s="195"/>
      <c r="W447" s="195"/>
      <c r="X447" s="195"/>
      <c r="Y447" s="195"/>
      <c r="Z447" s="195"/>
      <c r="AA447" s="195"/>
      <c r="AB447" s="196"/>
      <c r="AD447" s="85" t="s">
        <v>111</v>
      </c>
      <c r="AE447" s="86"/>
      <c r="AF447" s="87"/>
      <c r="AG447" s="88" t="s">
        <v>112</v>
      </c>
    </row>
    <row r="448" spans="2:33" s="64" customFormat="1" ht="51" customHeight="1">
      <c r="B448" s="421"/>
      <c r="C448" s="90"/>
      <c r="D448" s="90"/>
      <c r="E448" s="90"/>
      <c r="F448" s="90"/>
      <c r="G448" s="90"/>
      <c r="H448" s="90"/>
      <c r="I448" s="90"/>
      <c r="J448" s="222" t="s">
        <v>200</v>
      </c>
      <c r="K448" s="223"/>
      <c r="L448" s="223"/>
      <c r="M448" s="223"/>
      <c r="N448" s="223"/>
      <c r="O448" s="223"/>
      <c r="P448" s="223"/>
      <c r="Q448" s="223"/>
      <c r="R448" s="223"/>
      <c r="S448" s="223"/>
      <c r="T448" s="223"/>
      <c r="U448" s="223"/>
      <c r="V448" s="223"/>
      <c r="W448" s="223"/>
      <c r="X448" s="223"/>
      <c r="Y448" s="223"/>
      <c r="Z448" s="223"/>
      <c r="AA448" s="223"/>
      <c r="AB448" s="224"/>
      <c r="AD448" s="85" t="s">
        <v>89</v>
      </c>
      <c r="AE448" s="86"/>
      <c r="AF448" s="87"/>
      <c r="AG448" s="88" t="s">
        <v>93</v>
      </c>
    </row>
    <row r="449" spans="2:33" s="64" customFormat="1" ht="13.5">
      <c r="B449" s="134"/>
      <c r="C449" s="93"/>
      <c r="D449" s="93"/>
      <c r="E449" s="93"/>
      <c r="F449" s="93"/>
      <c r="G449" s="93"/>
      <c r="H449" s="93"/>
      <c r="I449" s="93"/>
      <c r="J449" s="90"/>
      <c r="K449" s="93"/>
      <c r="L449" s="93"/>
      <c r="M449" s="93"/>
      <c r="N449" s="93"/>
      <c r="O449" s="93"/>
      <c r="P449" s="93"/>
      <c r="Q449" s="93"/>
      <c r="R449" s="93"/>
      <c r="S449" s="93"/>
      <c r="T449" s="93"/>
      <c r="U449" s="93"/>
      <c r="V449" s="93"/>
      <c r="W449" s="93"/>
      <c r="X449" s="93"/>
      <c r="Y449" s="93"/>
      <c r="Z449" s="93"/>
      <c r="AA449" s="93"/>
      <c r="AB449" s="93"/>
      <c r="AC449" s="93"/>
      <c r="AD449" s="79"/>
      <c r="AE449" s="79"/>
      <c r="AF449" s="93"/>
      <c r="AG449" s="79"/>
    </row>
    <row r="450" spans="2:33" s="64" customFormat="1" ht="37.5" customHeight="1">
      <c r="B450" s="419" t="s">
        <v>687</v>
      </c>
      <c r="C450" s="79" t="s">
        <v>201</v>
      </c>
      <c r="D450" s="79" t="s">
        <v>202</v>
      </c>
      <c r="E450" s="79"/>
      <c r="F450" s="79"/>
      <c r="G450" s="79"/>
      <c r="H450" s="79"/>
      <c r="I450" s="79"/>
      <c r="J450" s="78" t="s">
        <v>203</v>
      </c>
      <c r="K450" s="79"/>
      <c r="L450" s="79"/>
      <c r="M450" s="79"/>
      <c r="N450" s="79"/>
      <c r="O450" s="79"/>
      <c r="P450" s="79"/>
      <c r="Q450" s="79"/>
      <c r="R450" s="79"/>
      <c r="S450" s="79"/>
      <c r="T450" s="79"/>
      <c r="U450" s="79"/>
      <c r="V450" s="79"/>
      <c r="W450" s="79"/>
      <c r="X450" s="79"/>
      <c r="Y450" s="79"/>
      <c r="Z450" s="79"/>
      <c r="AA450" s="79"/>
      <c r="AB450" s="92"/>
      <c r="AD450" s="85" t="s">
        <v>89</v>
      </c>
      <c r="AE450" s="86"/>
      <c r="AF450" s="87"/>
      <c r="AG450" s="88" t="s">
        <v>93</v>
      </c>
    </row>
    <row r="451" spans="2:33" s="64" customFormat="1" ht="18.75" customHeight="1">
      <c r="B451" s="420"/>
      <c r="C451" s="433" t="s">
        <v>90</v>
      </c>
      <c r="D451" s="435" t="s">
        <v>204</v>
      </c>
      <c r="E451" s="435"/>
      <c r="F451" s="435"/>
      <c r="G451" s="435"/>
      <c r="H451" s="435"/>
      <c r="I451" s="436"/>
      <c r="J451" s="188" t="s">
        <v>203</v>
      </c>
      <c r="K451" s="189"/>
      <c r="L451" s="189"/>
      <c r="M451" s="189"/>
      <c r="N451" s="189"/>
      <c r="O451" s="189"/>
      <c r="P451" s="189"/>
      <c r="Q451" s="189"/>
      <c r="R451" s="189"/>
      <c r="S451" s="189"/>
      <c r="T451" s="189"/>
      <c r="U451" s="189"/>
      <c r="V451" s="189"/>
      <c r="W451" s="189"/>
      <c r="X451" s="189"/>
      <c r="Y451" s="189"/>
      <c r="Z451" s="189"/>
      <c r="AA451" s="189"/>
      <c r="AB451" s="190"/>
      <c r="AD451" s="110" t="s">
        <v>89</v>
      </c>
      <c r="AE451" s="115"/>
      <c r="AF451" s="95"/>
      <c r="AG451" s="135" t="s">
        <v>93</v>
      </c>
    </row>
    <row r="452" spans="2:33" s="64" customFormat="1" ht="18.75" customHeight="1">
      <c r="B452" s="421"/>
      <c r="C452" s="434"/>
      <c r="D452" s="437"/>
      <c r="E452" s="437"/>
      <c r="F452" s="437"/>
      <c r="G452" s="437"/>
      <c r="H452" s="437"/>
      <c r="I452" s="438"/>
      <c r="J452" s="200"/>
      <c r="K452" s="201"/>
      <c r="L452" s="201"/>
      <c r="M452" s="201"/>
      <c r="N452" s="201"/>
      <c r="O452" s="201"/>
      <c r="P452" s="201"/>
      <c r="Q452" s="201"/>
      <c r="R452" s="201"/>
      <c r="S452" s="201"/>
      <c r="T452" s="201"/>
      <c r="U452" s="201"/>
      <c r="V452" s="201"/>
      <c r="W452" s="201"/>
      <c r="X452" s="201"/>
      <c r="Y452" s="201"/>
      <c r="Z452" s="201"/>
      <c r="AA452" s="201"/>
      <c r="AB452" s="202"/>
      <c r="AD452" s="89"/>
      <c r="AE452" s="91"/>
      <c r="AF452" s="93"/>
      <c r="AG452" s="128"/>
    </row>
    <row r="453" s="64" customFormat="1" ht="13.5">
      <c r="B453" s="72"/>
    </row>
    <row r="454" spans="2:33" s="64" customFormat="1" ht="45.75" customHeight="1">
      <c r="B454" s="423" t="s">
        <v>688</v>
      </c>
      <c r="C454" s="78" t="s">
        <v>205</v>
      </c>
      <c r="D454" s="79" t="s">
        <v>206</v>
      </c>
      <c r="E454" s="79"/>
      <c r="F454" s="79"/>
      <c r="G454" s="79"/>
      <c r="H454" s="79"/>
      <c r="I454" s="92"/>
      <c r="J454" s="222" t="s">
        <v>207</v>
      </c>
      <c r="K454" s="223"/>
      <c r="L454" s="223"/>
      <c r="M454" s="223"/>
      <c r="N454" s="223"/>
      <c r="O454" s="223"/>
      <c r="P454" s="223"/>
      <c r="Q454" s="223"/>
      <c r="R454" s="223"/>
      <c r="S454" s="223"/>
      <c r="T454" s="223"/>
      <c r="U454" s="223"/>
      <c r="V454" s="223"/>
      <c r="W454" s="223"/>
      <c r="X454" s="223"/>
      <c r="Y454" s="223"/>
      <c r="Z454" s="223"/>
      <c r="AA454" s="223"/>
      <c r="AB454" s="224"/>
      <c r="AD454" s="85" t="s">
        <v>100</v>
      </c>
      <c r="AE454" s="86"/>
      <c r="AF454" s="87"/>
      <c r="AG454" s="88" t="s">
        <v>101</v>
      </c>
    </row>
    <row r="455" spans="2:33" s="64" customFormat="1" ht="55.5" customHeight="1">
      <c r="B455" s="424"/>
      <c r="C455" s="426" t="s">
        <v>208</v>
      </c>
      <c r="D455" s="427"/>
      <c r="E455" s="427"/>
      <c r="F455" s="427"/>
      <c r="G455" s="427"/>
      <c r="H455" s="427"/>
      <c r="I455" s="428"/>
      <c r="J455" s="194" t="s">
        <v>209</v>
      </c>
      <c r="K455" s="195"/>
      <c r="L455" s="195"/>
      <c r="M455" s="195"/>
      <c r="N455" s="195"/>
      <c r="O455" s="195"/>
      <c r="P455" s="195"/>
      <c r="Q455" s="195"/>
      <c r="R455" s="195"/>
      <c r="S455" s="195"/>
      <c r="T455" s="195"/>
      <c r="U455" s="195"/>
      <c r="V455" s="195"/>
      <c r="W455" s="195"/>
      <c r="X455" s="195"/>
      <c r="Y455" s="195"/>
      <c r="Z455" s="195"/>
      <c r="AA455" s="195"/>
      <c r="AB455" s="196"/>
      <c r="AD455" s="85" t="s">
        <v>100</v>
      </c>
      <c r="AE455" s="86"/>
      <c r="AF455" s="87"/>
      <c r="AG455" s="88" t="s">
        <v>101</v>
      </c>
    </row>
    <row r="456" spans="2:33" s="64" customFormat="1" ht="45.75" customHeight="1">
      <c r="B456" s="425"/>
      <c r="C456" s="429"/>
      <c r="D456" s="430"/>
      <c r="E456" s="430"/>
      <c r="F456" s="430"/>
      <c r="G456" s="430"/>
      <c r="H456" s="430"/>
      <c r="I456" s="431"/>
      <c r="J456" s="432" t="s">
        <v>210</v>
      </c>
      <c r="K456" s="223"/>
      <c r="L456" s="223"/>
      <c r="M456" s="223"/>
      <c r="N456" s="223"/>
      <c r="O456" s="223"/>
      <c r="P456" s="223"/>
      <c r="Q456" s="223"/>
      <c r="R456" s="223"/>
      <c r="S456" s="223"/>
      <c r="T456" s="223"/>
      <c r="U456" s="223"/>
      <c r="V456" s="223"/>
      <c r="W456" s="223"/>
      <c r="X456" s="223"/>
      <c r="Y456" s="223"/>
      <c r="Z456" s="223"/>
      <c r="AA456" s="223"/>
      <c r="AB456" s="224"/>
      <c r="AD456" s="85" t="s">
        <v>115</v>
      </c>
      <c r="AE456" s="86"/>
      <c r="AF456" s="87"/>
      <c r="AG456" s="88" t="s">
        <v>116</v>
      </c>
    </row>
    <row r="457" s="64" customFormat="1" ht="13.5"/>
    <row r="458" spans="2:33" s="64" customFormat="1" ht="55.5" customHeight="1">
      <c r="B458" s="188" t="s">
        <v>699</v>
      </c>
      <c r="C458" s="189"/>
      <c r="D458" s="189"/>
      <c r="E458" s="189"/>
      <c r="F458" s="189"/>
      <c r="G458" s="189"/>
      <c r="H458" s="189"/>
      <c r="I458" s="190"/>
      <c r="J458" s="191" t="s">
        <v>214</v>
      </c>
      <c r="K458" s="192"/>
      <c r="L458" s="192"/>
      <c r="M458" s="192"/>
      <c r="N458" s="192"/>
      <c r="O458" s="192"/>
      <c r="P458" s="192"/>
      <c r="Q458" s="192"/>
      <c r="R458" s="192"/>
      <c r="S458" s="192"/>
      <c r="T458" s="192"/>
      <c r="U458" s="192"/>
      <c r="V458" s="192"/>
      <c r="W458" s="192"/>
      <c r="X458" s="192"/>
      <c r="Y458" s="192"/>
      <c r="Z458" s="192"/>
      <c r="AA458" s="192"/>
      <c r="AB458" s="193"/>
      <c r="AD458" s="98" t="s">
        <v>61</v>
      </c>
      <c r="AE458" s="99"/>
      <c r="AG458" s="100" t="s">
        <v>62</v>
      </c>
    </row>
    <row r="459" spans="2:33" s="64" customFormat="1" ht="18.75" customHeight="1">
      <c r="B459" s="97"/>
      <c r="C459" s="93"/>
      <c r="D459" s="93"/>
      <c r="E459" s="93"/>
      <c r="F459" s="93"/>
      <c r="G459" s="93"/>
      <c r="H459" s="93"/>
      <c r="I459" s="102"/>
      <c r="J459" s="407" t="s">
        <v>365</v>
      </c>
      <c r="K459" s="439"/>
      <c r="L459" s="439"/>
      <c r="M459" s="439"/>
      <c r="N459" s="439"/>
      <c r="O459" s="439"/>
      <c r="P459" s="439"/>
      <c r="Q459" s="439"/>
      <c r="R459" s="439"/>
      <c r="S459" s="439"/>
      <c r="T459" s="439"/>
      <c r="U459" s="439"/>
      <c r="V459" s="439"/>
      <c r="W459" s="439"/>
      <c r="X459" s="439"/>
      <c r="Y459" s="439"/>
      <c r="Z459" s="439"/>
      <c r="AA459" s="439"/>
      <c r="AB459" s="440"/>
      <c r="AD459" s="85" t="s">
        <v>215</v>
      </c>
      <c r="AE459" s="86"/>
      <c r="AG459" s="88" t="s">
        <v>216</v>
      </c>
    </row>
    <row r="460" spans="2:34" s="64" customFormat="1" ht="7.5" customHeight="1">
      <c r="B460" s="97"/>
      <c r="C460" s="93"/>
      <c r="D460" s="93"/>
      <c r="E460" s="93"/>
      <c r="F460" s="93"/>
      <c r="G460" s="93"/>
      <c r="H460" s="93"/>
      <c r="I460" s="102"/>
      <c r="J460" s="61"/>
      <c r="K460" s="136"/>
      <c r="L460" s="136"/>
      <c r="M460" s="136"/>
      <c r="N460" s="136"/>
      <c r="O460" s="136"/>
      <c r="P460" s="136"/>
      <c r="Q460" s="136"/>
      <c r="R460" s="136"/>
      <c r="S460" s="136"/>
      <c r="T460" s="136"/>
      <c r="U460" s="136"/>
      <c r="V460" s="136"/>
      <c r="W460" s="136"/>
      <c r="X460" s="136"/>
      <c r="Y460" s="136"/>
      <c r="Z460" s="136"/>
      <c r="AA460" s="136"/>
      <c r="AB460" s="136"/>
      <c r="AC460" s="93"/>
      <c r="AD460" s="112"/>
      <c r="AE460" s="112"/>
      <c r="AF460" s="93"/>
      <c r="AG460" s="132"/>
      <c r="AH460" s="93"/>
    </row>
    <row r="461" spans="2:33" s="64" customFormat="1" ht="18.75" customHeight="1">
      <c r="B461" s="89"/>
      <c r="C461" s="90"/>
      <c r="D461" s="90"/>
      <c r="E461" s="90"/>
      <c r="F461" s="90"/>
      <c r="G461" s="90"/>
      <c r="H461" s="90"/>
      <c r="I461" s="91"/>
      <c r="J461" s="195" t="s">
        <v>217</v>
      </c>
      <c r="K461" s="195"/>
      <c r="L461" s="195"/>
      <c r="M461" s="195"/>
      <c r="N461" s="195"/>
      <c r="O461" s="195"/>
      <c r="P461" s="195"/>
      <c r="Q461" s="195"/>
      <c r="R461" s="195"/>
      <c r="S461" s="195"/>
      <c r="T461" s="195"/>
      <c r="U461" s="195"/>
      <c r="V461" s="195"/>
      <c r="W461" s="195"/>
      <c r="X461" s="195"/>
      <c r="Y461" s="195"/>
      <c r="Z461" s="195"/>
      <c r="AA461" s="195"/>
      <c r="AB461" s="196"/>
      <c r="AD461" s="85" t="s">
        <v>140</v>
      </c>
      <c r="AE461" s="86"/>
      <c r="AF461" s="87"/>
      <c r="AG461" s="88" t="s">
        <v>141</v>
      </c>
    </row>
    <row r="462" spans="2:33" s="64" customFormat="1" ht="13.5">
      <c r="B462" s="93"/>
      <c r="C462" s="93"/>
      <c r="D462" s="93"/>
      <c r="E462" s="93"/>
      <c r="F462" s="93"/>
      <c r="G462" s="93"/>
      <c r="H462" s="93"/>
      <c r="I462" s="93"/>
      <c r="J462" s="77"/>
      <c r="K462" s="77"/>
      <c r="L462" s="77"/>
      <c r="M462" s="77"/>
      <c r="N462" s="77"/>
      <c r="O462" s="77"/>
      <c r="P462" s="77"/>
      <c r="Q462" s="77"/>
      <c r="R462" s="77"/>
      <c r="S462" s="77"/>
      <c r="T462" s="77"/>
      <c r="U462" s="77"/>
      <c r="V462" s="77"/>
      <c r="W462" s="77"/>
      <c r="X462" s="77"/>
      <c r="Y462" s="77"/>
      <c r="Z462" s="77"/>
      <c r="AA462" s="77"/>
      <c r="AB462" s="77"/>
      <c r="AD462" s="93"/>
      <c r="AE462" s="93"/>
      <c r="AG462" s="93"/>
    </row>
    <row r="463" spans="10:28" s="64" customFormat="1" ht="18.75" customHeight="1">
      <c r="J463" s="441" t="s">
        <v>22</v>
      </c>
      <c r="K463" s="441"/>
      <c r="L463" s="441"/>
      <c r="M463" s="441"/>
      <c r="N463" s="441"/>
      <c r="O463" s="441"/>
      <c r="P463" s="441"/>
      <c r="Q463" s="441"/>
      <c r="R463" s="441"/>
      <c r="S463" s="441"/>
      <c r="T463" s="441"/>
      <c r="U463" s="441"/>
      <c r="V463" s="441"/>
      <c r="W463" s="441"/>
      <c r="X463" s="441"/>
      <c r="Y463" s="441"/>
      <c r="Z463" s="441"/>
      <c r="AA463" s="441"/>
      <c r="AB463" s="441"/>
    </row>
    <row r="464" spans="2:33" s="64" customFormat="1" ht="18.75" customHeight="1">
      <c r="B464" s="387" t="s">
        <v>689</v>
      </c>
      <c r="C464" s="85" t="s">
        <v>205</v>
      </c>
      <c r="D464" s="112" t="s">
        <v>218</v>
      </c>
      <c r="E464" s="112"/>
      <c r="F464" s="112"/>
      <c r="G464" s="112"/>
      <c r="H464" s="112"/>
      <c r="I464" s="86"/>
      <c r="J464" s="194" t="s">
        <v>219</v>
      </c>
      <c r="K464" s="195"/>
      <c r="L464" s="195"/>
      <c r="M464" s="195"/>
      <c r="N464" s="195"/>
      <c r="O464" s="195"/>
      <c r="P464" s="195"/>
      <c r="Q464" s="195"/>
      <c r="R464" s="195"/>
      <c r="S464" s="195"/>
      <c r="T464" s="195"/>
      <c r="U464" s="195"/>
      <c r="V464" s="195"/>
      <c r="W464" s="195"/>
      <c r="X464" s="195"/>
      <c r="Y464" s="195"/>
      <c r="Z464" s="195"/>
      <c r="AA464" s="195"/>
      <c r="AB464" s="196"/>
      <c r="AD464" s="85" t="s">
        <v>66</v>
      </c>
      <c r="AE464" s="86"/>
      <c r="AF464" s="87"/>
      <c r="AG464" s="88" t="s">
        <v>67</v>
      </c>
    </row>
    <row r="465" spans="2:28" s="64" customFormat="1" ht="13.5">
      <c r="B465" s="388"/>
      <c r="C465" s="95"/>
      <c r="D465" s="95"/>
      <c r="E465" s="95"/>
      <c r="F465" s="95"/>
      <c r="G465" s="95"/>
      <c r="H465" s="95"/>
      <c r="I465" s="112"/>
      <c r="J465" s="195"/>
      <c r="K465" s="195"/>
      <c r="L465" s="195"/>
      <c r="M465" s="195"/>
      <c r="N465" s="195"/>
      <c r="O465" s="195"/>
      <c r="P465" s="195"/>
      <c r="Q465" s="195"/>
      <c r="R465" s="195"/>
      <c r="S465" s="195"/>
      <c r="T465" s="195"/>
      <c r="U465" s="195"/>
      <c r="V465" s="195"/>
      <c r="W465" s="195"/>
      <c r="X465" s="195"/>
      <c r="Y465" s="195"/>
      <c r="Z465" s="195"/>
      <c r="AA465" s="195"/>
      <c r="AB465" s="195"/>
    </row>
    <row r="466" spans="2:33" s="64" customFormat="1" ht="18.75" customHeight="1">
      <c r="B466" s="388"/>
      <c r="C466" s="85" t="s">
        <v>90</v>
      </c>
      <c r="D466" s="112" t="s">
        <v>220</v>
      </c>
      <c r="E466" s="112"/>
      <c r="F466" s="112"/>
      <c r="G466" s="112"/>
      <c r="H466" s="112"/>
      <c r="I466" s="112"/>
      <c r="J466" s="85" t="s">
        <v>221</v>
      </c>
      <c r="K466" s="112"/>
      <c r="L466" s="112"/>
      <c r="M466" s="112"/>
      <c r="N466" s="112"/>
      <c r="O466" s="112"/>
      <c r="P466" s="112"/>
      <c r="Q466" s="112"/>
      <c r="R466" s="112"/>
      <c r="S466" s="112"/>
      <c r="T466" s="112"/>
      <c r="U466" s="112"/>
      <c r="V466" s="112"/>
      <c r="W466" s="112"/>
      <c r="X466" s="112"/>
      <c r="Y466" s="112"/>
      <c r="Z466" s="112"/>
      <c r="AA466" s="112"/>
      <c r="AB466" s="86"/>
      <c r="AD466" s="85" t="s">
        <v>66</v>
      </c>
      <c r="AE466" s="86"/>
      <c r="AF466" s="87"/>
      <c r="AG466" s="88" t="s">
        <v>67</v>
      </c>
    </row>
    <row r="467" spans="2:28" s="64" customFormat="1" ht="13.5">
      <c r="B467" s="388"/>
      <c r="C467" s="95"/>
      <c r="D467" s="95"/>
      <c r="E467" s="95"/>
      <c r="F467" s="95"/>
      <c r="G467" s="95"/>
      <c r="H467" s="95"/>
      <c r="I467" s="112"/>
      <c r="J467" s="112"/>
      <c r="K467" s="112"/>
      <c r="L467" s="112"/>
      <c r="M467" s="112"/>
      <c r="N467" s="112"/>
      <c r="O467" s="112"/>
      <c r="P467" s="112"/>
      <c r="Q467" s="112"/>
      <c r="R467" s="112"/>
      <c r="S467" s="112"/>
      <c r="T467" s="112"/>
      <c r="U467" s="112"/>
      <c r="V467" s="112"/>
      <c r="W467" s="112"/>
      <c r="X467" s="112"/>
      <c r="Y467" s="112"/>
      <c r="Z467" s="112"/>
      <c r="AA467" s="112"/>
      <c r="AB467" s="112"/>
    </row>
    <row r="468" spans="2:33" s="64" customFormat="1" ht="18.75" customHeight="1">
      <c r="B468" s="388"/>
      <c r="C468" s="110" t="s">
        <v>222</v>
      </c>
      <c r="D468" s="111" t="s">
        <v>223</v>
      </c>
      <c r="E468" s="111"/>
      <c r="F468" s="111"/>
      <c r="G468" s="111"/>
      <c r="H468" s="111"/>
      <c r="I468" s="111"/>
      <c r="J468" s="85" t="s">
        <v>224</v>
      </c>
      <c r="K468" s="112"/>
      <c r="L468" s="112"/>
      <c r="M468" s="112"/>
      <c r="N468" s="112"/>
      <c r="O468" s="112"/>
      <c r="P468" s="112"/>
      <c r="Q468" s="112"/>
      <c r="R468" s="112"/>
      <c r="S468" s="112"/>
      <c r="T468" s="112"/>
      <c r="U468" s="112"/>
      <c r="V468" s="112"/>
      <c r="W468" s="112"/>
      <c r="X468" s="112"/>
      <c r="Y468" s="112"/>
      <c r="Z468" s="112"/>
      <c r="AA468" s="112"/>
      <c r="AB468" s="86"/>
      <c r="AD468" s="85" t="s">
        <v>42</v>
      </c>
      <c r="AE468" s="86"/>
      <c r="AF468" s="87"/>
      <c r="AG468" s="88" t="s">
        <v>43</v>
      </c>
    </row>
    <row r="469" spans="2:33" s="64" customFormat="1" ht="37.5" customHeight="1">
      <c r="B469" s="388"/>
      <c r="C469" s="113"/>
      <c r="D469" s="94"/>
      <c r="E469" s="94"/>
      <c r="F469" s="94"/>
      <c r="G469" s="94"/>
      <c r="H469" s="94"/>
      <c r="I469" s="94"/>
      <c r="J469" s="194" t="s">
        <v>225</v>
      </c>
      <c r="K469" s="195"/>
      <c r="L469" s="195"/>
      <c r="M469" s="195"/>
      <c r="N469" s="195"/>
      <c r="O469" s="195"/>
      <c r="P469" s="195"/>
      <c r="Q469" s="195"/>
      <c r="R469" s="195"/>
      <c r="S469" s="195"/>
      <c r="T469" s="195"/>
      <c r="U469" s="195"/>
      <c r="V469" s="195"/>
      <c r="W469" s="195"/>
      <c r="X469" s="195"/>
      <c r="Y469" s="195"/>
      <c r="Z469" s="195"/>
      <c r="AA469" s="195"/>
      <c r="AB469" s="196"/>
      <c r="AD469" s="85" t="s">
        <v>100</v>
      </c>
      <c r="AE469" s="86"/>
      <c r="AF469" s="87"/>
      <c r="AG469" s="88" t="s">
        <v>101</v>
      </c>
    </row>
    <row r="470" spans="2:33" s="64" customFormat="1" ht="13.5">
      <c r="B470" s="388"/>
      <c r="C470" s="94"/>
      <c r="D470" s="94"/>
      <c r="E470" s="94"/>
      <c r="F470" s="94"/>
      <c r="G470" s="94"/>
      <c r="H470" s="94"/>
      <c r="I470" s="112"/>
      <c r="J470" s="112"/>
      <c r="K470" s="94"/>
      <c r="L470" s="94"/>
      <c r="M470" s="94"/>
      <c r="N470" s="94"/>
      <c r="O470" s="94"/>
      <c r="P470" s="94"/>
      <c r="Q470" s="94"/>
      <c r="R470" s="94"/>
      <c r="S470" s="94"/>
      <c r="T470" s="94"/>
      <c r="U470" s="94"/>
      <c r="V470" s="94"/>
      <c r="W470" s="94"/>
      <c r="X470" s="94"/>
      <c r="Y470" s="94"/>
      <c r="Z470" s="94"/>
      <c r="AA470" s="94"/>
      <c r="AB470" s="112"/>
      <c r="AD470" s="79"/>
      <c r="AE470" s="79"/>
      <c r="AF470" s="93"/>
      <c r="AG470" s="79"/>
    </row>
    <row r="471" spans="2:33" s="64" customFormat="1" ht="18.75" customHeight="1">
      <c r="B471" s="388"/>
      <c r="C471" s="110" t="s">
        <v>119</v>
      </c>
      <c r="D471" s="111" t="s">
        <v>226</v>
      </c>
      <c r="E471" s="111"/>
      <c r="F471" s="111"/>
      <c r="G471" s="111"/>
      <c r="H471" s="111"/>
      <c r="I471" s="111"/>
      <c r="J471" s="85" t="s">
        <v>227</v>
      </c>
      <c r="K471" s="112"/>
      <c r="L471" s="112"/>
      <c r="M471" s="112"/>
      <c r="N471" s="112"/>
      <c r="O471" s="112"/>
      <c r="P471" s="112"/>
      <c r="Q471" s="112"/>
      <c r="R471" s="112"/>
      <c r="S471" s="112"/>
      <c r="T471" s="112"/>
      <c r="U471" s="112"/>
      <c r="V471" s="112"/>
      <c r="W471" s="112"/>
      <c r="X471" s="112"/>
      <c r="Y471" s="112"/>
      <c r="Z471" s="112"/>
      <c r="AA471" s="112"/>
      <c r="AB471" s="86"/>
      <c r="AD471" s="85" t="s">
        <v>228</v>
      </c>
      <c r="AE471" s="86"/>
      <c r="AF471" s="87"/>
      <c r="AG471" s="88" t="s">
        <v>229</v>
      </c>
    </row>
    <row r="472" spans="2:33" s="64" customFormat="1" ht="37.5" customHeight="1">
      <c r="B472" s="388"/>
      <c r="C472" s="113"/>
      <c r="D472" s="94"/>
      <c r="E472" s="94"/>
      <c r="F472" s="94"/>
      <c r="G472" s="94"/>
      <c r="H472" s="94"/>
      <c r="I472" s="117"/>
      <c r="J472" s="194" t="s">
        <v>225</v>
      </c>
      <c r="K472" s="195"/>
      <c r="L472" s="195"/>
      <c r="M472" s="195"/>
      <c r="N472" s="195"/>
      <c r="O472" s="195"/>
      <c r="P472" s="195"/>
      <c r="Q472" s="195"/>
      <c r="R472" s="195"/>
      <c r="S472" s="195"/>
      <c r="T472" s="195"/>
      <c r="U472" s="195"/>
      <c r="V472" s="195"/>
      <c r="W472" s="195"/>
      <c r="X472" s="195"/>
      <c r="Y472" s="195"/>
      <c r="Z472" s="195"/>
      <c r="AA472" s="195"/>
      <c r="AB472" s="196"/>
      <c r="AD472" s="85" t="s">
        <v>100</v>
      </c>
      <c r="AE472" s="86"/>
      <c r="AF472" s="87"/>
      <c r="AG472" s="88" t="s">
        <v>101</v>
      </c>
    </row>
    <row r="473" spans="2:33" s="64" customFormat="1" ht="13.5" customHeight="1">
      <c r="B473" s="388"/>
      <c r="C473" s="114"/>
      <c r="D473" s="95"/>
      <c r="E473" s="95"/>
      <c r="F473" s="95"/>
      <c r="G473" s="95"/>
      <c r="H473" s="95"/>
      <c r="I473" s="95"/>
      <c r="J473" s="101"/>
      <c r="K473" s="101"/>
      <c r="L473" s="101"/>
      <c r="M473" s="101"/>
      <c r="N473" s="101"/>
      <c r="O473" s="101"/>
      <c r="P473" s="101"/>
      <c r="Q473" s="101"/>
      <c r="R473" s="101"/>
      <c r="S473" s="101"/>
      <c r="T473" s="101"/>
      <c r="U473" s="101"/>
      <c r="V473" s="101"/>
      <c r="W473" s="101"/>
      <c r="X473" s="101"/>
      <c r="Y473" s="101"/>
      <c r="Z473" s="101"/>
      <c r="AA473" s="101"/>
      <c r="AB473" s="101"/>
      <c r="AC473" s="93"/>
      <c r="AD473" s="112"/>
      <c r="AE473" s="112"/>
      <c r="AF473" s="95"/>
      <c r="AG473" s="132"/>
    </row>
    <row r="474" spans="2:33" s="64" customFormat="1" ht="37.5" customHeight="1">
      <c r="B474" s="388"/>
      <c r="C474" s="110" t="s">
        <v>230</v>
      </c>
      <c r="D474" s="111"/>
      <c r="E474" s="111"/>
      <c r="F474" s="111"/>
      <c r="G474" s="111"/>
      <c r="H474" s="111"/>
      <c r="I474" s="115"/>
      <c r="J474" s="195" t="s">
        <v>233</v>
      </c>
      <c r="K474" s="195"/>
      <c r="L474" s="195"/>
      <c r="M474" s="195"/>
      <c r="N474" s="195"/>
      <c r="O474" s="195"/>
      <c r="P474" s="195"/>
      <c r="Q474" s="195"/>
      <c r="R474" s="195"/>
      <c r="S474" s="195"/>
      <c r="T474" s="195"/>
      <c r="U474" s="195"/>
      <c r="V474" s="195"/>
      <c r="W474" s="195"/>
      <c r="X474" s="195"/>
      <c r="Y474" s="195"/>
      <c r="Z474" s="195"/>
      <c r="AA474" s="195"/>
      <c r="AB474" s="196"/>
      <c r="AD474" s="85" t="s">
        <v>100</v>
      </c>
      <c r="AE474" s="86"/>
      <c r="AF474" s="87"/>
      <c r="AG474" s="88" t="s">
        <v>101</v>
      </c>
    </row>
    <row r="475" spans="2:33" s="64" customFormat="1" ht="18.75" customHeight="1">
      <c r="B475" s="389"/>
      <c r="C475" s="113"/>
      <c r="D475" s="94"/>
      <c r="E475" s="94"/>
      <c r="F475" s="94"/>
      <c r="G475" s="94"/>
      <c r="H475" s="94"/>
      <c r="I475" s="117"/>
      <c r="J475" s="195" t="s">
        <v>237</v>
      </c>
      <c r="K475" s="195"/>
      <c r="L475" s="195"/>
      <c r="M475" s="195"/>
      <c r="N475" s="195"/>
      <c r="O475" s="195"/>
      <c r="P475" s="195"/>
      <c r="Q475" s="195"/>
      <c r="R475" s="195"/>
      <c r="S475" s="195"/>
      <c r="T475" s="195"/>
      <c r="U475" s="195"/>
      <c r="V475" s="195"/>
      <c r="W475" s="195"/>
      <c r="X475" s="195"/>
      <c r="Y475" s="195"/>
      <c r="Z475" s="195"/>
      <c r="AA475" s="195"/>
      <c r="AB475" s="196"/>
      <c r="AD475" s="85" t="s">
        <v>140</v>
      </c>
      <c r="AE475" s="86"/>
      <c r="AF475" s="87"/>
      <c r="AG475" s="88" t="s">
        <v>141</v>
      </c>
    </row>
    <row r="476" s="64" customFormat="1" ht="13.5"/>
    <row r="477" spans="10:28" s="64" customFormat="1" ht="13.5">
      <c r="J477" s="441" t="s">
        <v>23</v>
      </c>
      <c r="K477" s="441"/>
      <c r="L477" s="441"/>
      <c r="M477" s="441"/>
      <c r="N477" s="441"/>
      <c r="O477" s="441"/>
      <c r="P477" s="441"/>
      <c r="Q477" s="441"/>
      <c r="R477" s="441"/>
      <c r="S477" s="441"/>
      <c r="T477" s="441"/>
      <c r="U477" s="441"/>
      <c r="V477" s="441"/>
      <c r="W477" s="441"/>
      <c r="X477" s="441"/>
      <c r="Y477" s="441"/>
      <c r="Z477" s="441"/>
      <c r="AA477" s="441"/>
      <c r="AB477" s="441"/>
    </row>
    <row r="478" spans="2:33" s="64" customFormat="1" ht="75" customHeight="1">
      <c r="B478" s="442" t="s">
        <v>690</v>
      </c>
      <c r="C478" s="110" t="s">
        <v>164</v>
      </c>
      <c r="D478" s="111" t="s">
        <v>238</v>
      </c>
      <c r="E478" s="137"/>
      <c r="F478" s="137"/>
      <c r="G478" s="137"/>
      <c r="H478" s="137"/>
      <c r="I478" s="137"/>
      <c r="J478" s="191" t="s">
        <v>245</v>
      </c>
      <c r="K478" s="192"/>
      <c r="L478" s="192"/>
      <c r="M478" s="192"/>
      <c r="N478" s="192"/>
      <c r="O478" s="192"/>
      <c r="P478" s="192"/>
      <c r="Q478" s="192"/>
      <c r="R478" s="192"/>
      <c r="S478" s="192"/>
      <c r="T478" s="192"/>
      <c r="U478" s="192"/>
      <c r="V478" s="192"/>
      <c r="W478" s="192"/>
      <c r="X478" s="192"/>
      <c r="Y478" s="192"/>
      <c r="Z478" s="192"/>
      <c r="AA478" s="192"/>
      <c r="AB478" s="193"/>
      <c r="AD478" s="98" t="s">
        <v>115</v>
      </c>
      <c r="AE478" s="99"/>
      <c r="AG478" s="100" t="s">
        <v>116</v>
      </c>
    </row>
    <row r="479" spans="2:33" s="64" customFormat="1" ht="37.5" customHeight="1">
      <c r="B479" s="443"/>
      <c r="C479" s="114"/>
      <c r="D479" s="95"/>
      <c r="E479" s="158"/>
      <c r="F479" s="158"/>
      <c r="G479" s="158"/>
      <c r="H479" s="158"/>
      <c r="I479" s="158"/>
      <c r="J479" s="191" t="s">
        <v>246</v>
      </c>
      <c r="K479" s="223"/>
      <c r="L479" s="223"/>
      <c r="M479" s="223"/>
      <c r="N479" s="223"/>
      <c r="O479" s="223"/>
      <c r="P479" s="223"/>
      <c r="Q479" s="223"/>
      <c r="R479" s="223"/>
      <c r="S479" s="223"/>
      <c r="T479" s="223"/>
      <c r="U479" s="223"/>
      <c r="V479" s="223"/>
      <c r="W479" s="223"/>
      <c r="X479" s="223"/>
      <c r="Y479" s="223"/>
      <c r="Z479" s="223"/>
      <c r="AA479" s="223"/>
      <c r="AB479" s="224"/>
      <c r="AD479" s="98"/>
      <c r="AE479" s="99"/>
      <c r="AG479" s="100"/>
    </row>
    <row r="480" spans="2:33" s="64" customFormat="1" ht="18.75" customHeight="1">
      <c r="B480" s="443"/>
      <c r="C480" s="113"/>
      <c r="D480" s="94"/>
      <c r="E480" s="94"/>
      <c r="F480" s="94"/>
      <c r="G480" s="94"/>
      <c r="H480" s="94"/>
      <c r="I480" s="94"/>
      <c r="J480" s="194" t="s">
        <v>279</v>
      </c>
      <c r="K480" s="195"/>
      <c r="L480" s="195"/>
      <c r="M480" s="195"/>
      <c r="N480" s="195"/>
      <c r="O480" s="195"/>
      <c r="P480" s="195"/>
      <c r="Q480" s="195"/>
      <c r="R480" s="195"/>
      <c r="S480" s="195"/>
      <c r="T480" s="195"/>
      <c r="U480" s="195"/>
      <c r="V480" s="195"/>
      <c r="W480" s="195"/>
      <c r="X480" s="195"/>
      <c r="Y480" s="195"/>
      <c r="Z480" s="195"/>
      <c r="AA480" s="195"/>
      <c r="AB480" s="196"/>
      <c r="AC480" s="87"/>
      <c r="AD480" s="85" t="s">
        <v>66</v>
      </c>
      <c r="AE480" s="86"/>
      <c r="AF480" s="87"/>
      <c r="AG480" s="88" t="s">
        <v>67</v>
      </c>
    </row>
    <row r="481" spans="2:33" s="64" customFormat="1" ht="13.5">
      <c r="B481" s="443"/>
      <c r="C481" s="94"/>
      <c r="D481" s="94"/>
      <c r="E481" s="94"/>
      <c r="F481" s="94"/>
      <c r="G481" s="94"/>
      <c r="H481" s="94"/>
      <c r="I481" s="112"/>
      <c r="J481" s="112"/>
      <c r="K481" s="112"/>
      <c r="L481" s="112"/>
      <c r="M481" s="112"/>
      <c r="N481" s="112"/>
      <c r="O481" s="112"/>
      <c r="P481" s="112"/>
      <c r="Q481" s="112"/>
      <c r="R481" s="112"/>
      <c r="S481" s="112"/>
      <c r="T481" s="112"/>
      <c r="U481" s="112"/>
      <c r="V481" s="112"/>
      <c r="W481" s="112"/>
      <c r="X481" s="112"/>
      <c r="Y481" s="112"/>
      <c r="Z481" s="112"/>
      <c r="AA481" s="112"/>
      <c r="AB481" s="112"/>
      <c r="AD481" s="79"/>
      <c r="AE481" s="79"/>
      <c r="AF481" s="93"/>
      <c r="AG481" s="79"/>
    </row>
    <row r="482" spans="2:34" s="64" customFormat="1" ht="18.75" customHeight="1">
      <c r="B482" s="443"/>
      <c r="C482" s="112" t="s">
        <v>90</v>
      </c>
      <c r="D482" s="112" t="s">
        <v>280</v>
      </c>
      <c r="E482" s="112"/>
      <c r="F482" s="112"/>
      <c r="G482" s="112"/>
      <c r="H482" s="112"/>
      <c r="I482" s="112"/>
      <c r="J482" s="194" t="s">
        <v>281</v>
      </c>
      <c r="K482" s="195"/>
      <c r="L482" s="195"/>
      <c r="M482" s="195"/>
      <c r="N482" s="195"/>
      <c r="O482" s="195"/>
      <c r="P482" s="195"/>
      <c r="Q482" s="195"/>
      <c r="R482" s="195"/>
      <c r="S482" s="195"/>
      <c r="T482" s="195"/>
      <c r="U482" s="195"/>
      <c r="V482" s="195"/>
      <c r="W482" s="195"/>
      <c r="X482" s="195"/>
      <c r="Y482" s="195"/>
      <c r="Z482" s="195"/>
      <c r="AA482" s="195"/>
      <c r="AB482" s="196"/>
      <c r="AC482" s="87"/>
      <c r="AD482" s="85" t="s">
        <v>66</v>
      </c>
      <c r="AE482" s="86"/>
      <c r="AF482" s="87"/>
      <c r="AG482" s="88" t="s">
        <v>67</v>
      </c>
      <c r="AH482" s="87"/>
    </row>
    <row r="483" spans="2:34" s="64" customFormat="1" ht="13.5">
      <c r="B483" s="443"/>
      <c r="C483" s="95"/>
      <c r="D483" s="95"/>
      <c r="E483" s="95"/>
      <c r="F483" s="95"/>
      <c r="G483" s="95"/>
      <c r="H483" s="95"/>
      <c r="I483" s="112"/>
      <c r="J483" s="112"/>
      <c r="K483" s="112"/>
      <c r="L483" s="112"/>
      <c r="M483" s="112"/>
      <c r="N483" s="112"/>
      <c r="O483" s="112"/>
      <c r="P483" s="112"/>
      <c r="Q483" s="112"/>
      <c r="R483" s="112"/>
      <c r="S483" s="112"/>
      <c r="T483" s="112"/>
      <c r="U483" s="112"/>
      <c r="V483" s="112"/>
      <c r="W483" s="112"/>
      <c r="X483" s="112"/>
      <c r="Y483" s="112"/>
      <c r="Z483" s="112"/>
      <c r="AA483" s="112"/>
      <c r="AB483" s="112"/>
      <c r="AC483" s="87"/>
      <c r="AD483" s="87"/>
      <c r="AE483" s="87"/>
      <c r="AF483" s="87"/>
      <c r="AG483" s="87"/>
      <c r="AH483" s="87"/>
    </row>
    <row r="484" spans="2:34" s="64" customFormat="1" ht="18.75" customHeight="1">
      <c r="B484" s="443"/>
      <c r="C484" s="85" t="s">
        <v>222</v>
      </c>
      <c r="D484" s="112" t="s">
        <v>282</v>
      </c>
      <c r="E484" s="112"/>
      <c r="F484" s="112"/>
      <c r="G484" s="112"/>
      <c r="H484" s="112"/>
      <c r="I484" s="112"/>
      <c r="J484" s="138" t="s">
        <v>283</v>
      </c>
      <c r="K484" s="112"/>
      <c r="L484" s="112"/>
      <c r="M484" s="112"/>
      <c r="N484" s="112"/>
      <c r="O484" s="112"/>
      <c r="P484" s="112"/>
      <c r="Q484" s="112"/>
      <c r="R484" s="112"/>
      <c r="S484" s="112"/>
      <c r="T484" s="112"/>
      <c r="U484" s="112"/>
      <c r="V484" s="112"/>
      <c r="W484" s="112"/>
      <c r="X484" s="112"/>
      <c r="Y484" s="112"/>
      <c r="Z484" s="112"/>
      <c r="AA484" s="112"/>
      <c r="AB484" s="86"/>
      <c r="AC484" s="87"/>
      <c r="AD484" s="85" t="s">
        <v>284</v>
      </c>
      <c r="AE484" s="86"/>
      <c r="AF484" s="87"/>
      <c r="AG484" s="88" t="s">
        <v>285</v>
      </c>
      <c r="AH484" s="87"/>
    </row>
    <row r="485" spans="2:34" s="64" customFormat="1" ht="13.5">
      <c r="B485" s="443"/>
      <c r="C485" s="94"/>
      <c r="D485" s="94"/>
      <c r="E485" s="94"/>
      <c r="F485" s="94"/>
      <c r="G485" s="94"/>
      <c r="H485" s="94"/>
      <c r="I485" s="112"/>
      <c r="J485" s="112"/>
      <c r="K485" s="112"/>
      <c r="L485" s="112"/>
      <c r="M485" s="112"/>
      <c r="N485" s="112"/>
      <c r="O485" s="112"/>
      <c r="P485" s="112"/>
      <c r="Q485" s="112"/>
      <c r="R485" s="112"/>
      <c r="S485" s="112"/>
      <c r="T485" s="112"/>
      <c r="U485" s="112"/>
      <c r="V485" s="112"/>
      <c r="W485" s="112"/>
      <c r="X485" s="112"/>
      <c r="Y485" s="112"/>
      <c r="Z485" s="112"/>
      <c r="AA485" s="112"/>
      <c r="AB485" s="112"/>
      <c r="AC485" s="87"/>
      <c r="AD485" s="94"/>
      <c r="AE485" s="94"/>
      <c r="AF485" s="95"/>
      <c r="AG485" s="94"/>
      <c r="AH485" s="87"/>
    </row>
    <row r="486" spans="2:34" s="64" customFormat="1" ht="18.75" customHeight="1">
      <c r="B486" s="444"/>
      <c r="C486" s="85" t="s">
        <v>119</v>
      </c>
      <c r="D486" s="112" t="s">
        <v>286</v>
      </c>
      <c r="E486" s="112"/>
      <c r="F486" s="112"/>
      <c r="G486" s="112"/>
      <c r="H486" s="112"/>
      <c r="I486" s="86"/>
      <c r="J486" s="85" t="s">
        <v>287</v>
      </c>
      <c r="K486" s="112"/>
      <c r="L486" s="112"/>
      <c r="M486" s="112"/>
      <c r="N486" s="112"/>
      <c r="O486" s="112"/>
      <c r="P486" s="112"/>
      <c r="Q486" s="112"/>
      <c r="R486" s="112"/>
      <c r="S486" s="112"/>
      <c r="T486" s="112"/>
      <c r="U486" s="112"/>
      <c r="V486" s="112"/>
      <c r="W486" s="112"/>
      <c r="X486" s="112"/>
      <c r="Y486" s="112"/>
      <c r="Z486" s="112"/>
      <c r="AA486" s="112"/>
      <c r="AB486" s="86"/>
      <c r="AC486" s="87"/>
      <c r="AD486" s="85" t="s">
        <v>284</v>
      </c>
      <c r="AE486" s="86"/>
      <c r="AF486" s="87"/>
      <c r="AG486" s="88" t="s">
        <v>285</v>
      </c>
      <c r="AH486" s="87"/>
    </row>
    <row r="487" spans="2:33" s="64" customFormat="1" ht="13.5">
      <c r="B487" s="444"/>
      <c r="C487" s="94"/>
      <c r="D487" s="94"/>
      <c r="E487" s="94"/>
      <c r="F487" s="94"/>
      <c r="G487" s="94"/>
      <c r="H487" s="94"/>
      <c r="I487" s="112"/>
      <c r="J487" s="112"/>
      <c r="K487" s="112"/>
      <c r="L487" s="112"/>
      <c r="M487" s="112"/>
      <c r="N487" s="112"/>
      <c r="O487" s="112"/>
      <c r="P487" s="112"/>
      <c r="Q487" s="112"/>
      <c r="R487" s="112"/>
      <c r="S487" s="112"/>
      <c r="T487" s="112"/>
      <c r="U487" s="112"/>
      <c r="V487" s="112"/>
      <c r="W487" s="112"/>
      <c r="X487" s="112"/>
      <c r="Y487" s="112"/>
      <c r="Z487" s="112"/>
      <c r="AA487" s="112"/>
      <c r="AB487" s="112"/>
      <c r="AD487" s="90"/>
      <c r="AE487" s="90"/>
      <c r="AF487" s="93"/>
      <c r="AG487" s="90"/>
    </row>
    <row r="488" spans="2:33" s="64" customFormat="1" ht="154.5" customHeight="1">
      <c r="B488" s="444"/>
      <c r="C488" s="110" t="s">
        <v>230</v>
      </c>
      <c r="D488" s="111"/>
      <c r="E488" s="111"/>
      <c r="F488" s="111"/>
      <c r="G488" s="111"/>
      <c r="H488" s="111"/>
      <c r="I488" s="115"/>
      <c r="J488" s="195" t="s">
        <v>748</v>
      </c>
      <c r="K488" s="195"/>
      <c r="L488" s="195"/>
      <c r="M488" s="195"/>
      <c r="N488" s="195"/>
      <c r="O488" s="195"/>
      <c r="P488" s="195"/>
      <c r="Q488" s="195"/>
      <c r="R488" s="195"/>
      <c r="S488" s="195"/>
      <c r="T488" s="195"/>
      <c r="U488" s="195"/>
      <c r="V488" s="195"/>
      <c r="W488" s="195"/>
      <c r="X488" s="195"/>
      <c r="Y488" s="195"/>
      <c r="Z488" s="195"/>
      <c r="AA488" s="195"/>
      <c r="AB488" s="196"/>
      <c r="AC488" s="87"/>
      <c r="AD488" s="85" t="s">
        <v>150</v>
      </c>
      <c r="AE488" s="86"/>
      <c r="AF488" s="87"/>
      <c r="AG488" s="88" t="s">
        <v>151</v>
      </c>
    </row>
    <row r="489" spans="2:34" s="64" customFormat="1" ht="13.5" customHeight="1">
      <c r="B489" s="444"/>
      <c r="C489" s="114"/>
      <c r="D489" s="95"/>
      <c r="E489" s="95"/>
      <c r="F489" s="95"/>
      <c r="G489" s="95"/>
      <c r="H489" s="95"/>
      <c r="I489" s="116"/>
      <c r="J489" s="101"/>
      <c r="K489" s="101"/>
      <c r="L489" s="101"/>
      <c r="M489" s="101"/>
      <c r="N489" s="101"/>
      <c r="O489" s="101"/>
      <c r="P489" s="101"/>
      <c r="Q489" s="101"/>
      <c r="R489" s="101"/>
      <c r="S489" s="101"/>
      <c r="T489" s="101"/>
      <c r="U489" s="101"/>
      <c r="V489" s="101"/>
      <c r="W489" s="101"/>
      <c r="X489" s="101"/>
      <c r="Y489" s="101"/>
      <c r="Z489" s="101"/>
      <c r="AA489" s="101"/>
      <c r="AB489" s="101"/>
      <c r="AC489" s="95"/>
      <c r="AD489" s="112"/>
      <c r="AE489" s="112"/>
      <c r="AF489" s="95"/>
      <c r="AG489" s="132"/>
      <c r="AH489" s="93"/>
    </row>
    <row r="490" spans="2:33" s="64" customFormat="1" ht="56.25" customHeight="1">
      <c r="B490" s="445"/>
      <c r="C490" s="113"/>
      <c r="D490" s="94"/>
      <c r="E490" s="94"/>
      <c r="F490" s="94"/>
      <c r="G490" s="94"/>
      <c r="H490" s="94"/>
      <c r="I490" s="117"/>
      <c r="J490" s="194" t="s">
        <v>366</v>
      </c>
      <c r="K490" s="195"/>
      <c r="L490" s="195"/>
      <c r="M490" s="195"/>
      <c r="N490" s="195"/>
      <c r="O490" s="195"/>
      <c r="P490" s="195"/>
      <c r="Q490" s="195"/>
      <c r="R490" s="195"/>
      <c r="S490" s="195"/>
      <c r="T490" s="195"/>
      <c r="U490" s="195"/>
      <c r="V490" s="195"/>
      <c r="W490" s="195"/>
      <c r="X490" s="195"/>
      <c r="Y490" s="195"/>
      <c r="Z490" s="195"/>
      <c r="AA490" s="195"/>
      <c r="AB490" s="196"/>
      <c r="AD490" s="85" t="s">
        <v>288</v>
      </c>
      <c r="AE490" s="86"/>
      <c r="AF490" s="87"/>
      <c r="AG490" s="88" t="s">
        <v>289</v>
      </c>
    </row>
    <row r="491" s="64" customFormat="1" ht="13.5"/>
    <row r="492" spans="2:33" s="64" customFormat="1" ht="18.75" customHeight="1">
      <c r="B492" s="446" t="s">
        <v>691</v>
      </c>
      <c r="C492" s="85" t="s">
        <v>290</v>
      </c>
      <c r="D492" s="112" t="s">
        <v>218</v>
      </c>
      <c r="E492" s="112"/>
      <c r="F492" s="112"/>
      <c r="G492" s="112"/>
      <c r="H492" s="112"/>
      <c r="I492" s="112"/>
      <c r="J492" s="194" t="s">
        <v>291</v>
      </c>
      <c r="K492" s="195"/>
      <c r="L492" s="195"/>
      <c r="M492" s="195"/>
      <c r="N492" s="195"/>
      <c r="O492" s="195"/>
      <c r="P492" s="195"/>
      <c r="Q492" s="195"/>
      <c r="R492" s="195"/>
      <c r="S492" s="195"/>
      <c r="T492" s="195"/>
      <c r="U492" s="195"/>
      <c r="V492" s="195"/>
      <c r="W492" s="195"/>
      <c r="X492" s="195"/>
      <c r="Y492" s="195"/>
      <c r="Z492" s="195"/>
      <c r="AA492" s="195"/>
      <c r="AB492" s="196"/>
      <c r="AD492" s="85" t="s">
        <v>140</v>
      </c>
      <c r="AE492" s="86"/>
      <c r="AF492" s="87"/>
      <c r="AG492" s="88" t="s">
        <v>141</v>
      </c>
    </row>
    <row r="493" spans="2:28" s="64" customFormat="1" ht="13.5" customHeight="1">
      <c r="B493" s="447"/>
      <c r="C493" s="95"/>
      <c r="D493" s="95"/>
      <c r="E493" s="95"/>
      <c r="F493" s="95"/>
      <c r="G493" s="95"/>
      <c r="H493" s="95"/>
      <c r="I493" s="112"/>
      <c r="J493" s="195"/>
      <c r="K493" s="195"/>
      <c r="L493" s="195"/>
      <c r="M493" s="195"/>
      <c r="N493" s="195"/>
      <c r="O493" s="195"/>
      <c r="P493" s="195"/>
      <c r="Q493" s="195"/>
      <c r="R493" s="195"/>
      <c r="S493" s="195"/>
      <c r="T493" s="195"/>
      <c r="U493" s="195"/>
      <c r="V493" s="195"/>
      <c r="W493" s="195"/>
      <c r="X493" s="195"/>
      <c r="Y493" s="195"/>
      <c r="Z493" s="195"/>
      <c r="AA493" s="195"/>
      <c r="AB493" s="195"/>
    </row>
    <row r="494" spans="2:33" s="64" customFormat="1" ht="18.75" customHeight="1">
      <c r="B494" s="447"/>
      <c r="C494" s="85" t="s">
        <v>90</v>
      </c>
      <c r="D494" s="112" t="s">
        <v>220</v>
      </c>
      <c r="E494" s="112"/>
      <c r="F494" s="112"/>
      <c r="G494" s="112"/>
      <c r="H494" s="112"/>
      <c r="I494" s="112"/>
      <c r="J494" s="194" t="s">
        <v>291</v>
      </c>
      <c r="K494" s="195"/>
      <c r="L494" s="195"/>
      <c r="M494" s="195"/>
      <c r="N494" s="195"/>
      <c r="O494" s="195"/>
      <c r="P494" s="195"/>
      <c r="Q494" s="195"/>
      <c r="R494" s="195"/>
      <c r="S494" s="195"/>
      <c r="T494" s="195"/>
      <c r="U494" s="195"/>
      <c r="V494" s="195"/>
      <c r="W494" s="195"/>
      <c r="X494" s="195"/>
      <c r="Y494" s="195"/>
      <c r="Z494" s="195"/>
      <c r="AA494" s="195"/>
      <c r="AB494" s="196"/>
      <c r="AD494" s="85" t="s">
        <v>140</v>
      </c>
      <c r="AE494" s="86"/>
      <c r="AF494" s="87"/>
      <c r="AG494" s="88" t="s">
        <v>141</v>
      </c>
    </row>
    <row r="495" spans="2:33" s="64" customFormat="1" ht="13.5">
      <c r="B495" s="447"/>
      <c r="C495" s="112"/>
      <c r="D495" s="112"/>
      <c r="E495" s="112"/>
      <c r="F495" s="112"/>
      <c r="G495" s="112"/>
      <c r="H495" s="112"/>
      <c r="I495" s="112"/>
      <c r="J495" s="195"/>
      <c r="K495" s="195"/>
      <c r="L495" s="195"/>
      <c r="M495" s="195"/>
      <c r="N495" s="195"/>
      <c r="O495" s="195"/>
      <c r="P495" s="195"/>
      <c r="Q495" s="195"/>
      <c r="R495" s="195"/>
      <c r="S495" s="195"/>
      <c r="T495" s="195"/>
      <c r="U495" s="195"/>
      <c r="V495" s="195"/>
      <c r="W495" s="195"/>
      <c r="X495" s="195"/>
      <c r="Y495" s="195"/>
      <c r="Z495" s="195"/>
      <c r="AA495" s="195"/>
      <c r="AB495" s="195"/>
      <c r="AD495" s="79"/>
      <c r="AE495" s="79"/>
      <c r="AF495" s="93"/>
      <c r="AG495" s="79"/>
    </row>
    <row r="496" spans="2:33" s="64" customFormat="1" ht="18.75" customHeight="1">
      <c r="B496" s="448"/>
      <c r="C496" s="112" t="s">
        <v>292</v>
      </c>
      <c r="D496" s="112"/>
      <c r="E496" s="112"/>
      <c r="F496" s="112"/>
      <c r="G496" s="112"/>
      <c r="H496" s="112"/>
      <c r="I496" s="112"/>
      <c r="J496" s="194" t="s">
        <v>291</v>
      </c>
      <c r="K496" s="195"/>
      <c r="L496" s="195"/>
      <c r="M496" s="195"/>
      <c r="N496" s="195"/>
      <c r="O496" s="195"/>
      <c r="P496" s="195"/>
      <c r="Q496" s="195"/>
      <c r="R496" s="195"/>
      <c r="S496" s="195"/>
      <c r="T496" s="195"/>
      <c r="U496" s="195"/>
      <c r="V496" s="195"/>
      <c r="W496" s="195"/>
      <c r="X496" s="195"/>
      <c r="Y496" s="195"/>
      <c r="Z496" s="195"/>
      <c r="AA496" s="195"/>
      <c r="AB496" s="196"/>
      <c r="AD496" s="85" t="s">
        <v>140</v>
      </c>
      <c r="AE496" s="86"/>
      <c r="AF496" s="87"/>
      <c r="AG496" s="88" t="s">
        <v>141</v>
      </c>
    </row>
    <row r="497" s="64" customFormat="1" ht="13.5"/>
    <row r="498" spans="2:33" s="64" customFormat="1" ht="37.5" customHeight="1">
      <c r="B498" s="450" t="s">
        <v>692</v>
      </c>
      <c r="C498" s="222" t="s">
        <v>293</v>
      </c>
      <c r="D498" s="223"/>
      <c r="E498" s="223"/>
      <c r="F498" s="223"/>
      <c r="G498" s="223"/>
      <c r="H498" s="223"/>
      <c r="I498" s="224"/>
      <c r="J498" s="78" t="s">
        <v>294</v>
      </c>
      <c r="K498" s="79"/>
      <c r="L498" s="79"/>
      <c r="M498" s="79"/>
      <c r="N498" s="79"/>
      <c r="O498" s="79"/>
      <c r="P498" s="79"/>
      <c r="Q498" s="79"/>
      <c r="R498" s="79"/>
      <c r="S498" s="79"/>
      <c r="T498" s="79"/>
      <c r="U498" s="79"/>
      <c r="V498" s="79"/>
      <c r="W498" s="79"/>
      <c r="X498" s="79"/>
      <c r="Y498" s="79"/>
      <c r="Z498" s="79"/>
      <c r="AA498" s="79"/>
      <c r="AB498" s="92"/>
      <c r="AD498" s="85" t="s">
        <v>115</v>
      </c>
      <c r="AE498" s="86"/>
      <c r="AF498" s="87"/>
      <c r="AG498" s="88" t="s">
        <v>116</v>
      </c>
    </row>
    <row r="499" spans="2:28" s="64" customFormat="1" ht="13.5">
      <c r="B499" s="451"/>
      <c r="C499" s="93"/>
      <c r="D499" s="93"/>
      <c r="E499" s="93"/>
      <c r="F499" s="93"/>
      <c r="G499" s="93"/>
      <c r="H499" s="93"/>
      <c r="I499" s="79"/>
      <c r="J499" s="79"/>
      <c r="K499" s="79"/>
      <c r="L499" s="79"/>
      <c r="M499" s="79"/>
      <c r="N499" s="79"/>
      <c r="O499" s="79"/>
      <c r="P499" s="79"/>
      <c r="Q499" s="79"/>
      <c r="R499" s="79"/>
      <c r="S499" s="79"/>
      <c r="T499" s="79"/>
      <c r="U499" s="79"/>
      <c r="V499" s="79"/>
      <c r="W499" s="79"/>
      <c r="X499" s="79"/>
      <c r="Y499" s="79"/>
      <c r="Z499" s="79"/>
      <c r="AA499" s="79"/>
      <c r="AB499" s="79"/>
    </row>
    <row r="500" spans="2:33" s="64" customFormat="1" ht="37.5" customHeight="1">
      <c r="B500" s="451"/>
      <c r="C500" s="222" t="s">
        <v>295</v>
      </c>
      <c r="D500" s="223"/>
      <c r="E500" s="223"/>
      <c r="F500" s="223"/>
      <c r="G500" s="223"/>
      <c r="H500" s="223"/>
      <c r="I500" s="224"/>
      <c r="J500" s="78" t="s">
        <v>294</v>
      </c>
      <c r="K500" s="79"/>
      <c r="L500" s="79"/>
      <c r="M500" s="79"/>
      <c r="N500" s="79"/>
      <c r="O500" s="79"/>
      <c r="P500" s="79"/>
      <c r="Q500" s="79"/>
      <c r="R500" s="79"/>
      <c r="S500" s="79"/>
      <c r="T500" s="79"/>
      <c r="U500" s="79"/>
      <c r="V500" s="79"/>
      <c r="W500" s="79"/>
      <c r="X500" s="79"/>
      <c r="Y500" s="79"/>
      <c r="Z500" s="79"/>
      <c r="AA500" s="79"/>
      <c r="AB500" s="92"/>
      <c r="AD500" s="85" t="s">
        <v>296</v>
      </c>
      <c r="AE500" s="86"/>
      <c r="AF500" s="87"/>
      <c r="AG500" s="88" t="s">
        <v>297</v>
      </c>
    </row>
    <row r="501" spans="2:33" s="64" customFormat="1" ht="12" customHeight="1">
      <c r="B501" s="451"/>
      <c r="C501" s="77"/>
      <c r="D501" s="77"/>
      <c r="E501" s="77"/>
      <c r="F501" s="77"/>
      <c r="G501" s="77"/>
      <c r="H501" s="77"/>
      <c r="I501" s="75"/>
      <c r="J501" s="79"/>
      <c r="K501" s="79"/>
      <c r="L501" s="79"/>
      <c r="M501" s="79"/>
      <c r="N501" s="79"/>
      <c r="O501" s="79"/>
      <c r="P501" s="79"/>
      <c r="Q501" s="79"/>
      <c r="R501" s="79"/>
      <c r="S501" s="79"/>
      <c r="T501" s="79"/>
      <c r="U501" s="79"/>
      <c r="V501" s="79"/>
      <c r="W501" s="79"/>
      <c r="X501" s="79"/>
      <c r="Y501" s="79"/>
      <c r="Z501" s="79"/>
      <c r="AA501" s="79"/>
      <c r="AB501" s="79"/>
      <c r="AD501" s="93"/>
      <c r="AE501" s="93"/>
      <c r="AG501" s="93"/>
    </row>
    <row r="502" spans="2:33" s="64" customFormat="1" ht="37.5" customHeight="1">
      <c r="B502" s="452"/>
      <c r="C502" s="222" t="s">
        <v>298</v>
      </c>
      <c r="D502" s="223"/>
      <c r="E502" s="223"/>
      <c r="F502" s="223"/>
      <c r="G502" s="223"/>
      <c r="H502" s="223"/>
      <c r="I502" s="224"/>
      <c r="J502" s="222" t="s">
        <v>712</v>
      </c>
      <c r="K502" s="223"/>
      <c r="L502" s="223"/>
      <c r="M502" s="223"/>
      <c r="N502" s="223"/>
      <c r="O502" s="223"/>
      <c r="P502" s="223"/>
      <c r="Q502" s="223"/>
      <c r="R502" s="223"/>
      <c r="S502" s="223"/>
      <c r="T502" s="223"/>
      <c r="U502" s="223"/>
      <c r="V502" s="223"/>
      <c r="W502" s="223"/>
      <c r="X502" s="223"/>
      <c r="Y502" s="223"/>
      <c r="Z502" s="223"/>
      <c r="AA502" s="223"/>
      <c r="AB502" s="224"/>
      <c r="AD502" s="85" t="s">
        <v>299</v>
      </c>
      <c r="AE502" s="86"/>
      <c r="AF502" s="87"/>
      <c r="AG502" s="88" t="s">
        <v>300</v>
      </c>
    </row>
    <row r="503" spans="2:33" s="64" customFormat="1" ht="13.5">
      <c r="B503" s="77"/>
      <c r="C503" s="79"/>
      <c r="D503" s="79"/>
      <c r="E503" s="79"/>
      <c r="F503" s="79"/>
      <c r="G503" s="79"/>
      <c r="H503" s="79"/>
      <c r="I503" s="79"/>
      <c r="J503" s="75"/>
      <c r="K503" s="75"/>
      <c r="L503" s="75"/>
      <c r="M503" s="75"/>
      <c r="N503" s="75"/>
      <c r="O503" s="75"/>
      <c r="P503" s="75"/>
      <c r="Q503" s="75"/>
      <c r="R503" s="75"/>
      <c r="S503" s="75"/>
      <c r="T503" s="75"/>
      <c r="U503" s="75"/>
      <c r="V503" s="75"/>
      <c r="W503" s="75"/>
      <c r="X503" s="75"/>
      <c r="Y503" s="75"/>
      <c r="Z503" s="75"/>
      <c r="AA503" s="75"/>
      <c r="AB503" s="62"/>
      <c r="AC503" s="93"/>
      <c r="AD503" s="79"/>
      <c r="AE503" s="79"/>
      <c r="AF503" s="93"/>
      <c r="AG503" s="79"/>
    </row>
    <row r="504" spans="2:33" s="64" customFormat="1" ht="18.75" customHeight="1">
      <c r="B504" s="222" t="s">
        <v>693</v>
      </c>
      <c r="C504" s="223"/>
      <c r="D504" s="223"/>
      <c r="E504" s="223"/>
      <c r="F504" s="223"/>
      <c r="G504" s="223"/>
      <c r="H504" s="223"/>
      <c r="I504" s="224"/>
      <c r="J504" s="79" t="s">
        <v>301</v>
      </c>
      <c r="K504" s="79"/>
      <c r="L504" s="79"/>
      <c r="M504" s="79"/>
      <c r="N504" s="79"/>
      <c r="O504" s="79"/>
      <c r="P504" s="79"/>
      <c r="Q504" s="79"/>
      <c r="R504" s="79"/>
      <c r="S504" s="79"/>
      <c r="T504" s="79"/>
      <c r="U504" s="79"/>
      <c r="V504" s="79"/>
      <c r="W504" s="79"/>
      <c r="X504" s="79"/>
      <c r="Y504" s="79"/>
      <c r="Z504" s="79"/>
      <c r="AA504" s="79"/>
      <c r="AB504" s="92"/>
      <c r="AD504" s="85" t="s">
        <v>167</v>
      </c>
      <c r="AE504" s="86"/>
      <c r="AF504" s="87"/>
      <c r="AG504" s="88" t="s">
        <v>168</v>
      </c>
    </row>
    <row r="505" s="64" customFormat="1" ht="13.5"/>
    <row r="506" spans="2:33" s="64" customFormat="1" ht="18.75" customHeight="1">
      <c r="B506" s="387" t="s">
        <v>694</v>
      </c>
      <c r="C506" s="85" t="s">
        <v>302</v>
      </c>
      <c r="D506" s="112"/>
      <c r="E506" s="112"/>
      <c r="F506" s="112"/>
      <c r="G506" s="112"/>
      <c r="H506" s="112"/>
      <c r="I506" s="112"/>
      <c r="J506" s="85" t="s">
        <v>294</v>
      </c>
      <c r="K506" s="112"/>
      <c r="L506" s="112"/>
      <c r="M506" s="112"/>
      <c r="N506" s="112"/>
      <c r="O506" s="112"/>
      <c r="P506" s="112"/>
      <c r="Q506" s="112"/>
      <c r="R506" s="112"/>
      <c r="S506" s="112"/>
      <c r="T506" s="112"/>
      <c r="U506" s="112"/>
      <c r="V506" s="112"/>
      <c r="W506" s="112"/>
      <c r="X506" s="112"/>
      <c r="Y506" s="112"/>
      <c r="Z506" s="112"/>
      <c r="AA506" s="112"/>
      <c r="AB506" s="86"/>
      <c r="AD506" s="85" t="s">
        <v>215</v>
      </c>
      <c r="AE506" s="86"/>
      <c r="AF506" s="87"/>
      <c r="AG506" s="88" t="s">
        <v>216</v>
      </c>
    </row>
    <row r="507" spans="2:33" s="64" customFormat="1" ht="18.75" customHeight="1">
      <c r="B507" s="388"/>
      <c r="C507" s="85" t="s">
        <v>303</v>
      </c>
      <c r="D507" s="112"/>
      <c r="E507" s="112"/>
      <c r="F507" s="112"/>
      <c r="G507" s="112"/>
      <c r="H507" s="112"/>
      <c r="I507" s="112"/>
      <c r="J507" s="85" t="s">
        <v>304</v>
      </c>
      <c r="K507" s="112"/>
      <c r="L507" s="112"/>
      <c r="M507" s="112"/>
      <c r="N507" s="112"/>
      <c r="O507" s="112"/>
      <c r="P507" s="112"/>
      <c r="Q507" s="112"/>
      <c r="R507" s="112"/>
      <c r="S507" s="112"/>
      <c r="T507" s="112"/>
      <c r="U507" s="112"/>
      <c r="V507" s="112"/>
      <c r="W507" s="112"/>
      <c r="X507" s="112"/>
      <c r="Y507" s="112"/>
      <c r="Z507" s="112"/>
      <c r="AA507" s="112"/>
      <c r="AB507" s="86"/>
      <c r="AD507" s="85" t="s">
        <v>305</v>
      </c>
      <c r="AE507" s="86"/>
      <c r="AF507" s="87"/>
      <c r="AG507" s="88" t="s">
        <v>306</v>
      </c>
    </row>
    <row r="508" spans="2:33" s="64" customFormat="1" ht="18.75" customHeight="1">
      <c r="B508" s="388"/>
      <c r="C508" s="85" t="s">
        <v>307</v>
      </c>
      <c r="D508" s="112"/>
      <c r="E508" s="112"/>
      <c r="F508" s="112"/>
      <c r="G508" s="112"/>
      <c r="H508" s="112"/>
      <c r="I508" s="112"/>
      <c r="J508" s="85" t="s">
        <v>304</v>
      </c>
      <c r="K508" s="112"/>
      <c r="L508" s="112"/>
      <c r="M508" s="112"/>
      <c r="N508" s="112"/>
      <c r="O508" s="112"/>
      <c r="P508" s="112"/>
      <c r="Q508" s="112"/>
      <c r="R508" s="112"/>
      <c r="S508" s="112"/>
      <c r="T508" s="112"/>
      <c r="U508" s="112"/>
      <c r="V508" s="112"/>
      <c r="W508" s="112"/>
      <c r="X508" s="112"/>
      <c r="Y508" s="112"/>
      <c r="Z508" s="112"/>
      <c r="AA508" s="112"/>
      <c r="AB508" s="86"/>
      <c r="AD508" s="85" t="s">
        <v>305</v>
      </c>
      <c r="AE508" s="86"/>
      <c r="AF508" s="87"/>
      <c r="AG508" s="88" t="s">
        <v>306</v>
      </c>
    </row>
    <row r="509" spans="2:33" s="64" customFormat="1" ht="18.75" customHeight="1">
      <c r="B509" s="388"/>
      <c r="C509" s="85" t="s">
        <v>308</v>
      </c>
      <c r="D509" s="112"/>
      <c r="E509" s="112"/>
      <c r="F509" s="112"/>
      <c r="G509" s="112"/>
      <c r="H509" s="112"/>
      <c r="I509" s="112"/>
      <c r="J509" s="85" t="s">
        <v>304</v>
      </c>
      <c r="K509" s="112"/>
      <c r="L509" s="112"/>
      <c r="M509" s="112"/>
      <c r="N509" s="112"/>
      <c r="O509" s="112"/>
      <c r="P509" s="112"/>
      <c r="Q509" s="112"/>
      <c r="R509" s="112"/>
      <c r="S509" s="112"/>
      <c r="T509" s="112"/>
      <c r="U509" s="112"/>
      <c r="V509" s="112"/>
      <c r="W509" s="112"/>
      <c r="X509" s="112"/>
      <c r="Y509" s="112"/>
      <c r="Z509" s="112"/>
      <c r="AA509" s="112"/>
      <c r="AB509" s="86"/>
      <c r="AD509" s="85" t="s">
        <v>305</v>
      </c>
      <c r="AE509" s="86"/>
      <c r="AF509" s="87"/>
      <c r="AG509" s="88" t="s">
        <v>306</v>
      </c>
    </row>
    <row r="510" spans="2:33" s="64" customFormat="1" ht="18.75" customHeight="1">
      <c r="B510" s="388"/>
      <c r="C510" s="85" t="s">
        <v>309</v>
      </c>
      <c r="D510" s="112"/>
      <c r="E510" s="112"/>
      <c r="F510" s="112"/>
      <c r="G510" s="112"/>
      <c r="H510" s="112"/>
      <c r="I510" s="112"/>
      <c r="J510" s="85" t="s">
        <v>304</v>
      </c>
      <c r="K510" s="112"/>
      <c r="L510" s="112"/>
      <c r="M510" s="112"/>
      <c r="N510" s="112"/>
      <c r="O510" s="112"/>
      <c r="P510" s="112"/>
      <c r="Q510" s="112"/>
      <c r="R510" s="112"/>
      <c r="S510" s="112"/>
      <c r="T510" s="112"/>
      <c r="U510" s="112"/>
      <c r="V510" s="112"/>
      <c r="W510" s="112"/>
      <c r="X510" s="112"/>
      <c r="Y510" s="112"/>
      <c r="Z510" s="112"/>
      <c r="AA510" s="112"/>
      <c r="AB510" s="86"/>
      <c r="AD510" s="85" t="s">
        <v>305</v>
      </c>
      <c r="AE510" s="86"/>
      <c r="AF510" s="87"/>
      <c r="AG510" s="88" t="s">
        <v>306</v>
      </c>
    </row>
    <row r="511" spans="2:33" s="64" customFormat="1" ht="37.5" customHeight="1">
      <c r="B511" s="388"/>
      <c r="C511" s="194" t="s">
        <v>310</v>
      </c>
      <c r="D511" s="195"/>
      <c r="E511" s="195"/>
      <c r="F511" s="195"/>
      <c r="G511" s="195"/>
      <c r="H511" s="195"/>
      <c r="I511" s="196"/>
      <c r="J511" s="85" t="s">
        <v>304</v>
      </c>
      <c r="K511" s="112"/>
      <c r="L511" s="112"/>
      <c r="M511" s="112"/>
      <c r="N511" s="112"/>
      <c r="O511" s="112"/>
      <c r="P511" s="112"/>
      <c r="Q511" s="112"/>
      <c r="R511" s="112"/>
      <c r="S511" s="112"/>
      <c r="T511" s="112"/>
      <c r="U511" s="112"/>
      <c r="V511" s="112"/>
      <c r="W511" s="112"/>
      <c r="X511" s="112"/>
      <c r="Y511" s="112"/>
      <c r="Z511" s="112"/>
      <c r="AA511" s="112"/>
      <c r="AB511" s="86"/>
      <c r="AD511" s="85" t="s">
        <v>305</v>
      </c>
      <c r="AE511" s="86"/>
      <c r="AF511" s="87"/>
      <c r="AG511" s="88" t="s">
        <v>306</v>
      </c>
    </row>
    <row r="512" spans="2:33" s="64" customFormat="1" ht="18.75" customHeight="1">
      <c r="B512" s="388"/>
      <c r="C512" s="85" t="s">
        <v>311</v>
      </c>
      <c r="D512" s="112"/>
      <c r="E512" s="112"/>
      <c r="F512" s="112"/>
      <c r="G512" s="112"/>
      <c r="H512" s="112"/>
      <c r="I512" s="112"/>
      <c r="J512" s="85" t="s">
        <v>304</v>
      </c>
      <c r="K512" s="112"/>
      <c r="L512" s="112"/>
      <c r="M512" s="112"/>
      <c r="N512" s="112"/>
      <c r="O512" s="112"/>
      <c r="P512" s="112"/>
      <c r="Q512" s="112"/>
      <c r="R512" s="112"/>
      <c r="S512" s="112"/>
      <c r="T512" s="112"/>
      <c r="U512" s="112"/>
      <c r="V512" s="112"/>
      <c r="W512" s="112"/>
      <c r="X512" s="112"/>
      <c r="Y512" s="112"/>
      <c r="Z512" s="112"/>
      <c r="AA512" s="112"/>
      <c r="AB512" s="86"/>
      <c r="AD512" s="85" t="s">
        <v>305</v>
      </c>
      <c r="AE512" s="86"/>
      <c r="AF512" s="87"/>
      <c r="AG512" s="88" t="s">
        <v>306</v>
      </c>
    </row>
    <row r="513" spans="2:33" s="64" customFormat="1" ht="18.75" customHeight="1">
      <c r="B513" s="449"/>
      <c r="C513" s="85" t="s">
        <v>312</v>
      </c>
      <c r="D513" s="112"/>
      <c r="E513" s="112"/>
      <c r="F513" s="112"/>
      <c r="G513" s="112"/>
      <c r="H513" s="112"/>
      <c r="I513" s="112"/>
      <c r="J513" s="85" t="s">
        <v>304</v>
      </c>
      <c r="K513" s="112"/>
      <c r="L513" s="112"/>
      <c r="M513" s="112"/>
      <c r="N513" s="112"/>
      <c r="O513" s="112"/>
      <c r="P513" s="112"/>
      <c r="Q513" s="112"/>
      <c r="R513" s="112"/>
      <c r="S513" s="112"/>
      <c r="T513" s="112"/>
      <c r="U513" s="112"/>
      <c r="V513" s="112"/>
      <c r="W513" s="112"/>
      <c r="X513" s="112"/>
      <c r="Y513" s="112"/>
      <c r="Z513" s="112"/>
      <c r="AA513" s="112"/>
      <c r="AB513" s="86"/>
      <c r="AD513" s="85" t="s">
        <v>305</v>
      </c>
      <c r="AE513" s="86"/>
      <c r="AF513" s="87"/>
      <c r="AG513" s="88" t="s">
        <v>306</v>
      </c>
    </row>
    <row r="514" spans="2:33" s="64" customFormat="1" ht="18.75" customHeight="1">
      <c r="B514" s="449"/>
      <c r="C514" s="85" t="s">
        <v>313</v>
      </c>
      <c r="D514" s="112"/>
      <c r="E514" s="112"/>
      <c r="F514" s="112"/>
      <c r="G514" s="112"/>
      <c r="H514" s="112"/>
      <c r="I514" s="86"/>
      <c r="J514" s="85" t="s">
        <v>304</v>
      </c>
      <c r="K514" s="112"/>
      <c r="L514" s="112"/>
      <c r="M514" s="112"/>
      <c r="N514" s="112"/>
      <c r="O514" s="112"/>
      <c r="P514" s="112"/>
      <c r="Q514" s="112"/>
      <c r="R514" s="112"/>
      <c r="S514" s="112"/>
      <c r="T514" s="112"/>
      <c r="U514" s="112"/>
      <c r="V514" s="112"/>
      <c r="W514" s="112"/>
      <c r="X514" s="112"/>
      <c r="Y514" s="112"/>
      <c r="Z514" s="112"/>
      <c r="AA514" s="112"/>
      <c r="AB514" s="86"/>
      <c r="AD514" s="85" t="s">
        <v>305</v>
      </c>
      <c r="AE514" s="86"/>
      <c r="AF514" s="87"/>
      <c r="AG514" s="88" t="s">
        <v>306</v>
      </c>
    </row>
    <row r="515" spans="2:33" s="64" customFormat="1" ht="18.75" customHeight="1">
      <c r="B515" s="404"/>
      <c r="C515" s="85" t="s">
        <v>314</v>
      </c>
      <c r="D515" s="112"/>
      <c r="E515" s="112"/>
      <c r="F515" s="112"/>
      <c r="G515" s="112"/>
      <c r="H515" s="112"/>
      <c r="I515" s="86"/>
      <c r="J515" s="85" t="s">
        <v>304</v>
      </c>
      <c r="K515" s="112"/>
      <c r="L515" s="112"/>
      <c r="M515" s="112"/>
      <c r="N515" s="112"/>
      <c r="O515" s="112"/>
      <c r="P515" s="112"/>
      <c r="Q515" s="112"/>
      <c r="R515" s="112"/>
      <c r="S515" s="112"/>
      <c r="T515" s="112"/>
      <c r="U515" s="112"/>
      <c r="V515" s="112"/>
      <c r="W515" s="112"/>
      <c r="X515" s="112"/>
      <c r="Y515" s="112"/>
      <c r="Z515" s="112"/>
      <c r="AA515" s="112"/>
      <c r="AB515" s="86"/>
      <c r="AD515" s="85" t="s">
        <v>305</v>
      </c>
      <c r="AE515" s="86"/>
      <c r="AF515" s="87"/>
      <c r="AG515" s="88" t="s">
        <v>306</v>
      </c>
    </row>
    <row r="516" s="64" customFormat="1" ht="13.5"/>
    <row r="517" spans="2:33" s="64" customFormat="1" ht="37.5" customHeight="1">
      <c r="B517" s="418" t="s">
        <v>695</v>
      </c>
      <c r="C517" s="79" t="s">
        <v>315</v>
      </c>
      <c r="D517" s="79" t="s">
        <v>316</v>
      </c>
      <c r="E517" s="79"/>
      <c r="F517" s="79"/>
      <c r="G517" s="79"/>
      <c r="H517" s="79"/>
      <c r="I517" s="79"/>
      <c r="J517" s="222" t="s">
        <v>317</v>
      </c>
      <c r="K517" s="223"/>
      <c r="L517" s="223"/>
      <c r="M517" s="223"/>
      <c r="N517" s="223"/>
      <c r="O517" s="223"/>
      <c r="P517" s="223"/>
      <c r="Q517" s="223"/>
      <c r="R517" s="223"/>
      <c r="S517" s="223"/>
      <c r="T517" s="223"/>
      <c r="U517" s="223"/>
      <c r="V517" s="223"/>
      <c r="W517" s="223"/>
      <c r="X517" s="223"/>
      <c r="Y517" s="223"/>
      <c r="Z517" s="223"/>
      <c r="AA517" s="223"/>
      <c r="AB517" s="224"/>
      <c r="AD517" s="85" t="s">
        <v>150</v>
      </c>
      <c r="AE517" s="86"/>
      <c r="AF517" s="87"/>
      <c r="AG517" s="88" t="s">
        <v>151</v>
      </c>
    </row>
    <row r="518" spans="2:28" s="64" customFormat="1" ht="13.5">
      <c r="B518" s="392"/>
      <c r="C518" s="93"/>
      <c r="D518" s="93"/>
      <c r="E518" s="93"/>
      <c r="F518" s="93"/>
      <c r="G518" s="93"/>
      <c r="H518" s="93"/>
      <c r="I518" s="79"/>
      <c r="J518" s="79"/>
      <c r="K518" s="79"/>
      <c r="L518" s="79"/>
      <c r="M518" s="79"/>
      <c r="N518" s="79"/>
      <c r="O518" s="79"/>
      <c r="P518" s="79"/>
      <c r="Q518" s="79"/>
      <c r="R518" s="79"/>
      <c r="S518" s="79"/>
      <c r="T518" s="79"/>
      <c r="U518" s="79"/>
      <c r="V518" s="79"/>
      <c r="W518" s="79"/>
      <c r="X518" s="79"/>
      <c r="Y518" s="79"/>
      <c r="Z518" s="79"/>
      <c r="AA518" s="79"/>
      <c r="AB518" s="79"/>
    </row>
    <row r="519" spans="2:33" s="64" customFormat="1" ht="18.75" customHeight="1">
      <c r="B519" s="392"/>
      <c r="C519" s="79" t="s">
        <v>90</v>
      </c>
      <c r="D519" s="79" t="s">
        <v>318</v>
      </c>
      <c r="E519" s="79"/>
      <c r="F519" s="79"/>
      <c r="G519" s="79"/>
      <c r="H519" s="79"/>
      <c r="I519" s="79"/>
      <c r="J519" s="78" t="s">
        <v>319</v>
      </c>
      <c r="K519" s="79"/>
      <c r="L519" s="79"/>
      <c r="M519" s="79"/>
      <c r="N519" s="79"/>
      <c r="O519" s="79"/>
      <c r="P519" s="79"/>
      <c r="Q519" s="79"/>
      <c r="R519" s="79"/>
      <c r="S519" s="79"/>
      <c r="T519" s="79"/>
      <c r="U519" s="79"/>
      <c r="V519" s="79"/>
      <c r="W519" s="79"/>
      <c r="X519" s="79"/>
      <c r="Y519" s="79"/>
      <c r="Z519" s="79"/>
      <c r="AA519" s="79"/>
      <c r="AB519" s="92"/>
      <c r="AD519" s="85" t="s">
        <v>150</v>
      </c>
      <c r="AE519" s="86"/>
      <c r="AF519" s="87"/>
      <c r="AG519" s="88" t="s">
        <v>151</v>
      </c>
    </row>
    <row r="520" spans="2:28" s="64" customFormat="1" ht="13.5">
      <c r="B520" s="392"/>
      <c r="C520" s="93"/>
      <c r="D520" s="93"/>
      <c r="E520" s="93"/>
      <c r="F520" s="93"/>
      <c r="G520" s="93"/>
      <c r="H520" s="93"/>
      <c r="I520" s="79"/>
      <c r="J520" s="79"/>
      <c r="K520" s="79"/>
      <c r="L520" s="79"/>
      <c r="M520" s="79"/>
      <c r="N520" s="79"/>
      <c r="O520" s="79"/>
      <c r="P520" s="79"/>
      <c r="Q520" s="79"/>
      <c r="R520" s="79"/>
      <c r="S520" s="79"/>
      <c r="T520" s="79"/>
      <c r="U520" s="79"/>
      <c r="V520" s="79"/>
      <c r="W520" s="79"/>
      <c r="X520" s="79"/>
      <c r="Y520" s="79"/>
      <c r="Z520" s="79"/>
      <c r="AA520" s="79"/>
      <c r="AB520" s="79"/>
    </row>
    <row r="521" spans="2:33" s="64" customFormat="1" ht="18.75" customHeight="1">
      <c r="B521" s="392"/>
      <c r="C521" s="82" t="s">
        <v>222</v>
      </c>
      <c r="D521" s="82" t="s">
        <v>320</v>
      </c>
      <c r="E521" s="82"/>
      <c r="F521" s="82"/>
      <c r="G521" s="82"/>
      <c r="H521" s="82"/>
      <c r="I521" s="82"/>
      <c r="J521" s="78" t="s">
        <v>321</v>
      </c>
      <c r="K521" s="79"/>
      <c r="L521" s="79"/>
      <c r="M521" s="79"/>
      <c r="N521" s="79"/>
      <c r="O521" s="79"/>
      <c r="P521" s="79"/>
      <c r="Q521" s="79"/>
      <c r="R521" s="79"/>
      <c r="S521" s="79"/>
      <c r="T521" s="79"/>
      <c r="U521" s="79"/>
      <c r="V521" s="79"/>
      <c r="W521" s="79"/>
      <c r="X521" s="79"/>
      <c r="Y521" s="79"/>
      <c r="Z521" s="79"/>
      <c r="AA521" s="79"/>
      <c r="AB521" s="92"/>
      <c r="AD521" s="85" t="s">
        <v>81</v>
      </c>
      <c r="AE521" s="86"/>
      <c r="AF521" s="87"/>
      <c r="AG521" s="88" t="s">
        <v>82</v>
      </c>
    </row>
    <row r="522" spans="2:33" s="64" customFormat="1" ht="18.75" customHeight="1">
      <c r="B522" s="392"/>
      <c r="C522" s="90"/>
      <c r="D522" s="90"/>
      <c r="E522" s="90"/>
      <c r="F522" s="90"/>
      <c r="G522" s="90"/>
      <c r="H522" s="90"/>
      <c r="I522" s="90"/>
      <c r="J522" s="78" t="s">
        <v>322</v>
      </c>
      <c r="K522" s="79"/>
      <c r="L522" s="79"/>
      <c r="M522" s="79"/>
      <c r="N522" s="79"/>
      <c r="O522" s="79"/>
      <c r="P522" s="79"/>
      <c r="Q522" s="79"/>
      <c r="R522" s="79"/>
      <c r="S522" s="79"/>
      <c r="T522" s="79"/>
      <c r="U522" s="79"/>
      <c r="V522" s="79"/>
      <c r="W522" s="79"/>
      <c r="X522" s="79"/>
      <c r="Y522" s="79"/>
      <c r="Z522" s="79"/>
      <c r="AA522" s="79"/>
      <c r="AB522" s="92"/>
      <c r="AD522" s="85" t="s">
        <v>323</v>
      </c>
      <c r="AE522" s="86"/>
      <c r="AF522" s="87"/>
      <c r="AG522" s="88" t="s">
        <v>324</v>
      </c>
    </row>
    <row r="523" spans="2:33" s="64" customFormat="1" ht="13.5">
      <c r="B523" s="392"/>
      <c r="C523" s="90"/>
      <c r="D523" s="90"/>
      <c r="E523" s="90"/>
      <c r="F523" s="90"/>
      <c r="G523" s="90"/>
      <c r="H523" s="90"/>
      <c r="I523" s="79"/>
      <c r="J523" s="79"/>
      <c r="K523" s="79"/>
      <c r="L523" s="79"/>
      <c r="M523" s="79"/>
      <c r="N523" s="79"/>
      <c r="O523" s="79"/>
      <c r="P523" s="79"/>
      <c r="Q523" s="79"/>
      <c r="R523" s="79"/>
      <c r="S523" s="79"/>
      <c r="T523" s="79"/>
      <c r="U523" s="79"/>
      <c r="V523" s="79"/>
      <c r="W523" s="79"/>
      <c r="X523" s="79"/>
      <c r="Y523" s="79"/>
      <c r="Z523" s="79"/>
      <c r="AA523" s="79"/>
      <c r="AB523" s="79"/>
      <c r="AD523" s="79"/>
      <c r="AE523" s="79"/>
      <c r="AF523" s="93"/>
      <c r="AG523" s="79"/>
    </row>
    <row r="524" spans="2:33" s="64" customFormat="1" ht="18.75" customHeight="1">
      <c r="B524" s="392"/>
      <c r="C524" s="82" t="s">
        <v>119</v>
      </c>
      <c r="D524" s="82" t="s">
        <v>325</v>
      </c>
      <c r="E524" s="82"/>
      <c r="F524" s="82"/>
      <c r="G524" s="82"/>
      <c r="H524" s="82"/>
      <c r="I524" s="82"/>
      <c r="J524" s="78" t="s">
        <v>326</v>
      </c>
      <c r="K524" s="79"/>
      <c r="L524" s="79"/>
      <c r="M524" s="79"/>
      <c r="N524" s="79"/>
      <c r="O524" s="79"/>
      <c r="P524" s="79"/>
      <c r="Q524" s="79"/>
      <c r="R524" s="79"/>
      <c r="S524" s="79"/>
      <c r="T524" s="79"/>
      <c r="U524" s="79"/>
      <c r="V524" s="79"/>
      <c r="W524" s="79"/>
      <c r="X524" s="79"/>
      <c r="Y524" s="79"/>
      <c r="Z524" s="79"/>
      <c r="AA524" s="79"/>
      <c r="AB524" s="92"/>
      <c r="AD524" s="85" t="s">
        <v>111</v>
      </c>
      <c r="AE524" s="86"/>
      <c r="AF524" s="87"/>
      <c r="AG524" s="88" t="s">
        <v>112</v>
      </c>
    </row>
    <row r="525" spans="2:33" s="64" customFormat="1" ht="18.75" customHeight="1">
      <c r="B525" s="392"/>
      <c r="C525" s="90"/>
      <c r="D525" s="90"/>
      <c r="E525" s="90"/>
      <c r="F525" s="90"/>
      <c r="G525" s="90"/>
      <c r="H525" s="90"/>
      <c r="I525" s="91"/>
      <c r="J525" s="78" t="s">
        <v>327</v>
      </c>
      <c r="K525" s="79"/>
      <c r="L525" s="79"/>
      <c r="M525" s="79"/>
      <c r="N525" s="79"/>
      <c r="O525" s="79"/>
      <c r="P525" s="79"/>
      <c r="Q525" s="79"/>
      <c r="R525" s="79"/>
      <c r="S525" s="79"/>
      <c r="T525" s="79"/>
      <c r="U525" s="79"/>
      <c r="V525" s="79"/>
      <c r="W525" s="79"/>
      <c r="X525" s="79"/>
      <c r="Y525" s="79"/>
      <c r="Z525" s="79"/>
      <c r="AA525" s="79"/>
      <c r="AB525" s="92"/>
      <c r="AD525" s="85" t="s">
        <v>323</v>
      </c>
      <c r="AE525" s="86"/>
      <c r="AF525" s="87"/>
      <c r="AG525" s="88" t="s">
        <v>324</v>
      </c>
    </row>
    <row r="526" spans="2:33" s="64" customFormat="1" ht="12.75" customHeight="1">
      <c r="B526" s="392"/>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D526" s="95"/>
      <c r="AE526" s="95"/>
      <c r="AF526" s="87"/>
      <c r="AG526" s="109"/>
    </row>
    <row r="527" spans="2:33" s="64" customFormat="1" ht="32.25" customHeight="1">
      <c r="B527" s="393"/>
      <c r="C527" s="79" t="s">
        <v>24</v>
      </c>
      <c r="D527" s="79" t="s">
        <v>25</v>
      </c>
      <c r="E527" s="79"/>
      <c r="F527" s="79"/>
      <c r="G527" s="79"/>
      <c r="H527" s="79"/>
      <c r="I527" s="79"/>
      <c r="J527" s="462" t="s">
        <v>26</v>
      </c>
      <c r="K527" s="463"/>
      <c r="L527" s="463"/>
      <c r="M527" s="463"/>
      <c r="N527" s="463"/>
      <c r="O527" s="463"/>
      <c r="P527" s="463"/>
      <c r="Q527" s="463"/>
      <c r="R527" s="463"/>
      <c r="S527" s="463"/>
      <c r="T527" s="463"/>
      <c r="U527" s="463"/>
      <c r="V527" s="463"/>
      <c r="W527" s="463"/>
      <c r="X527" s="463"/>
      <c r="Y527" s="463"/>
      <c r="Z527" s="463"/>
      <c r="AA527" s="463"/>
      <c r="AB527" s="464"/>
      <c r="AD527" s="85" t="s">
        <v>27</v>
      </c>
      <c r="AE527" s="86"/>
      <c r="AF527" s="87"/>
      <c r="AG527" s="88" t="s">
        <v>28</v>
      </c>
    </row>
    <row r="528" s="64" customFormat="1" ht="13.5"/>
    <row r="529" s="64" customFormat="1" ht="13.5"/>
    <row r="530" s="64" customFormat="1" ht="13.5">
      <c r="C530" s="64" t="s">
        <v>328</v>
      </c>
    </row>
    <row r="531" spans="2:33" s="64" customFormat="1" ht="37.5" customHeight="1">
      <c r="B531" s="450" t="s">
        <v>696</v>
      </c>
      <c r="C531" s="159" t="s">
        <v>418</v>
      </c>
      <c r="D531" s="159" t="s">
        <v>329</v>
      </c>
      <c r="E531" s="159"/>
      <c r="F531" s="159"/>
      <c r="G531" s="159"/>
      <c r="H531" s="159"/>
      <c r="I531" s="83"/>
      <c r="J531" s="191" t="s">
        <v>330</v>
      </c>
      <c r="K531" s="192"/>
      <c r="L531" s="192"/>
      <c r="M531" s="192"/>
      <c r="N531" s="192"/>
      <c r="O531" s="192"/>
      <c r="P531" s="192"/>
      <c r="Q531" s="192"/>
      <c r="R531" s="192"/>
      <c r="S531" s="192"/>
      <c r="T531" s="192"/>
      <c r="U531" s="192"/>
      <c r="V531" s="192"/>
      <c r="W531" s="192"/>
      <c r="X531" s="192"/>
      <c r="Y531" s="192"/>
      <c r="Z531" s="192"/>
      <c r="AA531" s="192"/>
      <c r="AB531" s="193"/>
      <c r="AD531" s="98" t="s">
        <v>92</v>
      </c>
      <c r="AE531" s="99"/>
      <c r="AG531" s="100" t="s">
        <v>94</v>
      </c>
    </row>
    <row r="532" spans="2:33" s="64" customFormat="1" ht="37.5" customHeight="1">
      <c r="B532" s="451"/>
      <c r="C532" s="90"/>
      <c r="D532" s="160" t="s">
        <v>247</v>
      </c>
      <c r="E532" s="90"/>
      <c r="F532" s="90"/>
      <c r="G532" s="90"/>
      <c r="H532" s="90"/>
      <c r="I532" s="91"/>
      <c r="J532" s="191" t="s">
        <v>384</v>
      </c>
      <c r="K532" s="192"/>
      <c r="L532" s="192"/>
      <c r="M532" s="192"/>
      <c r="N532" s="192"/>
      <c r="O532" s="192"/>
      <c r="P532" s="192"/>
      <c r="Q532" s="192"/>
      <c r="R532" s="192"/>
      <c r="S532" s="192"/>
      <c r="T532" s="192"/>
      <c r="U532" s="192"/>
      <c r="V532" s="192"/>
      <c r="W532" s="192"/>
      <c r="X532" s="192"/>
      <c r="Y532" s="192"/>
      <c r="Z532" s="192"/>
      <c r="AA532" s="192"/>
      <c r="AB532" s="193"/>
      <c r="AD532" s="98" t="s">
        <v>92</v>
      </c>
      <c r="AE532" s="99"/>
      <c r="AG532" s="100" t="s">
        <v>94</v>
      </c>
    </row>
    <row r="533" spans="2:33" s="87" customFormat="1" ht="23.25" customHeight="1">
      <c r="B533" s="451"/>
      <c r="C533" s="161" t="s">
        <v>249</v>
      </c>
      <c r="D533" s="95"/>
      <c r="E533" s="95"/>
      <c r="F533" s="95"/>
      <c r="G533" s="95"/>
      <c r="H533" s="95"/>
      <c r="I533" s="94"/>
      <c r="J533" s="101"/>
      <c r="K533" s="101"/>
      <c r="L533" s="101"/>
      <c r="M533" s="101"/>
      <c r="N533" s="101"/>
      <c r="O533" s="101"/>
      <c r="P533" s="101"/>
      <c r="Q533" s="101"/>
      <c r="R533" s="101"/>
      <c r="S533" s="101"/>
      <c r="T533" s="101"/>
      <c r="U533" s="101"/>
      <c r="V533" s="101"/>
      <c r="W533" s="101"/>
      <c r="X533" s="101"/>
      <c r="Y533" s="101"/>
      <c r="Z533" s="101"/>
      <c r="AA533" s="101"/>
      <c r="AB533" s="101"/>
      <c r="AD533" s="95"/>
      <c r="AE533" s="95"/>
      <c r="AG533" s="109"/>
    </row>
    <row r="534" spans="2:33" s="64" customFormat="1" ht="37.5" customHeight="1">
      <c r="B534" s="451"/>
      <c r="C534" s="189" t="s">
        <v>248</v>
      </c>
      <c r="D534" s="189"/>
      <c r="E534" s="189"/>
      <c r="F534" s="189"/>
      <c r="G534" s="189"/>
      <c r="H534" s="189"/>
      <c r="I534" s="190"/>
      <c r="J534" s="185" t="s">
        <v>9</v>
      </c>
      <c r="K534" s="186"/>
      <c r="L534" s="186"/>
      <c r="M534" s="186"/>
      <c r="N534" s="186"/>
      <c r="O534" s="186"/>
      <c r="P534" s="186"/>
      <c r="Q534" s="186"/>
      <c r="R534" s="186"/>
      <c r="S534" s="186"/>
      <c r="T534" s="186"/>
      <c r="U534" s="186"/>
      <c r="V534" s="186"/>
      <c r="W534" s="186"/>
      <c r="X534" s="186"/>
      <c r="Y534" s="186"/>
      <c r="Z534" s="186"/>
      <c r="AA534" s="186"/>
      <c r="AB534" s="187"/>
      <c r="AD534" s="105" t="s">
        <v>150</v>
      </c>
      <c r="AE534" s="106"/>
      <c r="AG534" s="107" t="s">
        <v>151</v>
      </c>
    </row>
    <row r="535" spans="2:33" s="64" customFormat="1" ht="37.5" customHeight="1">
      <c r="B535" s="451"/>
      <c r="C535" s="198"/>
      <c r="D535" s="461"/>
      <c r="E535" s="461"/>
      <c r="F535" s="461"/>
      <c r="G535" s="461"/>
      <c r="H535" s="461"/>
      <c r="I535" s="199"/>
      <c r="J535" s="185" t="s">
        <v>234</v>
      </c>
      <c r="K535" s="186"/>
      <c r="L535" s="186"/>
      <c r="M535" s="186"/>
      <c r="N535" s="186"/>
      <c r="O535" s="186"/>
      <c r="P535" s="186"/>
      <c r="Q535" s="186"/>
      <c r="R535" s="186"/>
      <c r="S535" s="186"/>
      <c r="T535" s="186"/>
      <c r="U535" s="186"/>
      <c r="V535" s="186"/>
      <c r="W535" s="186"/>
      <c r="X535" s="186"/>
      <c r="Y535" s="186"/>
      <c r="Z535" s="186"/>
      <c r="AA535" s="186"/>
      <c r="AB535" s="187"/>
      <c r="AD535" s="105" t="s">
        <v>77</v>
      </c>
      <c r="AE535" s="106"/>
      <c r="AG535" s="107" t="s">
        <v>78</v>
      </c>
    </row>
    <row r="536" spans="2:33" s="64" customFormat="1" ht="18.75" customHeight="1">
      <c r="B536" s="451"/>
      <c r="C536" s="198"/>
      <c r="D536" s="461"/>
      <c r="E536" s="461"/>
      <c r="F536" s="461"/>
      <c r="G536" s="461"/>
      <c r="H536" s="461"/>
      <c r="I536" s="199"/>
      <c r="J536" s="185" t="s">
        <v>29</v>
      </c>
      <c r="K536" s="186"/>
      <c r="L536" s="186"/>
      <c r="M536" s="186"/>
      <c r="N536" s="186"/>
      <c r="O536" s="186"/>
      <c r="P536" s="186"/>
      <c r="Q536" s="186"/>
      <c r="R536" s="186"/>
      <c r="S536" s="186"/>
      <c r="T536" s="186"/>
      <c r="U536" s="186"/>
      <c r="V536" s="186"/>
      <c r="W536" s="186"/>
      <c r="X536" s="186"/>
      <c r="Y536" s="186"/>
      <c r="Z536" s="186"/>
      <c r="AA536" s="186"/>
      <c r="AB536" s="187"/>
      <c r="AD536" s="105" t="s">
        <v>111</v>
      </c>
      <c r="AE536" s="106"/>
      <c r="AG536" s="107" t="s">
        <v>112</v>
      </c>
    </row>
    <row r="537" spans="2:33" s="64" customFormat="1" ht="56.25" customHeight="1">
      <c r="B537" s="451"/>
      <c r="C537" s="198"/>
      <c r="D537" s="461"/>
      <c r="E537" s="461"/>
      <c r="F537" s="461"/>
      <c r="G537" s="461"/>
      <c r="H537" s="461"/>
      <c r="I537" s="199"/>
      <c r="J537" s="185" t="s">
        <v>499</v>
      </c>
      <c r="K537" s="186"/>
      <c r="L537" s="186"/>
      <c r="M537" s="186"/>
      <c r="N537" s="186"/>
      <c r="O537" s="186"/>
      <c r="P537" s="186"/>
      <c r="Q537" s="186"/>
      <c r="R537" s="186"/>
      <c r="S537" s="186"/>
      <c r="T537" s="186"/>
      <c r="U537" s="186"/>
      <c r="V537" s="186"/>
      <c r="W537" s="186"/>
      <c r="X537" s="186"/>
      <c r="Y537" s="186"/>
      <c r="Z537" s="186"/>
      <c r="AA537" s="186"/>
      <c r="AB537" s="187"/>
      <c r="AD537" s="105" t="s">
        <v>357</v>
      </c>
      <c r="AE537" s="106"/>
      <c r="AG537" s="107" t="s">
        <v>358</v>
      </c>
    </row>
    <row r="538" spans="2:33" s="64" customFormat="1" ht="56.25" customHeight="1">
      <c r="B538" s="451"/>
      <c r="C538" s="93"/>
      <c r="D538" s="93"/>
      <c r="E538" s="93"/>
      <c r="F538" s="93"/>
      <c r="G538" s="93"/>
      <c r="H538" s="93"/>
      <c r="I538" s="102"/>
      <c r="J538" s="185" t="s">
        <v>6</v>
      </c>
      <c r="K538" s="186"/>
      <c r="L538" s="186"/>
      <c r="M538" s="186"/>
      <c r="N538" s="186"/>
      <c r="O538" s="186"/>
      <c r="P538" s="186"/>
      <c r="Q538" s="186"/>
      <c r="R538" s="186"/>
      <c r="S538" s="186"/>
      <c r="T538" s="186"/>
      <c r="U538" s="186"/>
      <c r="V538" s="186"/>
      <c r="W538" s="186"/>
      <c r="X538" s="186"/>
      <c r="Y538" s="186"/>
      <c r="Z538" s="186"/>
      <c r="AA538" s="186"/>
      <c r="AB538" s="187"/>
      <c r="AD538" s="105" t="s">
        <v>344</v>
      </c>
      <c r="AE538" s="106"/>
      <c r="AG538" s="107" t="s">
        <v>345</v>
      </c>
    </row>
    <row r="539" spans="2:33" s="64" customFormat="1" ht="56.25" customHeight="1">
      <c r="B539" s="451"/>
      <c r="C539" s="93"/>
      <c r="D539" s="93"/>
      <c r="E539" s="93"/>
      <c r="F539" s="93"/>
      <c r="G539" s="93"/>
      <c r="H539" s="93"/>
      <c r="I539" s="102"/>
      <c r="J539" s="185" t="s">
        <v>412</v>
      </c>
      <c r="K539" s="186"/>
      <c r="L539" s="186"/>
      <c r="M539" s="186"/>
      <c r="N539" s="186"/>
      <c r="O539" s="186"/>
      <c r="P539" s="186"/>
      <c r="Q539" s="186"/>
      <c r="R539" s="186"/>
      <c r="S539" s="186"/>
      <c r="T539" s="186"/>
      <c r="U539" s="186"/>
      <c r="V539" s="186"/>
      <c r="W539" s="186"/>
      <c r="X539" s="186"/>
      <c r="Y539" s="186"/>
      <c r="Z539" s="186"/>
      <c r="AA539" s="186"/>
      <c r="AB539" s="187"/>
      <c r="AD539" s="105" t="s">
        <v>111</v>
      </c>
      <c r="AE539" s="106"/>
      <c r="AG539" s="107" t="s">
        <v>112</v>
      </c>
    </row>
    <row r="540" spans="2:33" s="64" customFormat="1" ht="18.75" customHeight="1">
      <c r="B540" s="451"/>
      <c r="C540" s="90"/>
      <c r="D540" s="90"/>
      <c r="E540" s="90"/>
      <c r="F540" s="90"/>
      <c r="G540" s="90"/>
      <c r="H540" s="90"/>
      <c r="I540" s="91"/>
      <c r="J540" s="185" t="s">
        <v>563</v>
      </c>
      <c r="K540" s="186"/>
      <c r="L540" s="186"/>
      <c r="M540" s="186"/>
      <c r="N540" s="186"/>
      <c r="O540" s="186"/>
      <c r="P540" s="186"/>
      <c r="Q540" s="186"/>
      <c r="R540" s="186"/>
      <c r="S540" s="186"/>
      <c r="T540" s="186"/>
      <c r="U540" s="186"/>
      <c r="V540" s="186"/>
      <c r="W540" s="186"/>
      <c r="X540" s="186"/>
      <c r="Y540" s="186"/>
      <c r="Z540" s="186"/>
      <c r="AA540" s="186"/>
      <c r="AB540" s="187"/>
      <c r="AD540" s="105" t="s">
        <v>215</v>
      </c>
      <c r="AE540" s="106"/>
      <c r="AG540" s="107" t="s">
        <v>216</v>
      </c>
    </row>
    <row r="541" spans="2:33" s="87" customFormat="1" ht="23.25" customHeight="1">
      <c r="B541" s="451"/>
      <c r="C541" s="161" t="s">
        <v>249</v>
      </c>
      <c r="D541" s="95"/>
      <c r="E541" s="95"/>
      <c r="F541" s="95"/>
      <c r="G541" s="95"/>
      <c r="H541" s="95"/>
      <c r="I541" s="94"/>
      <c r="J541" s="101"/>
      <c r="K541" s="101"/>
      <c r="L541" s="101"/>
      <c r="M541" s="101"/>
      <c r="N541" s="101"/>
      <c r="O541" s="101"/>
      <c r="P541" s="101"/>
      <c r="Q541" s="101"/>
      <c r="R541" s="101"/>
      <c r="S541" s="101"/>
      <c r="T541" s="101"/>
      <c r="U541" s="101"/>
      <c r="V541" s="101"/>
      <c r="W541" s="101"/>
      <c r="X541" s="101"/>
      <c r="Y541" s="101"/>
      <c r="Z541" s="101"/>
      <c r="AA541" s="101"/>
      <c r="AB541" s="101"/>
      <c r="AD541" s="95"/>
      <c r="AE541" s="95"/>
      <c r="AG541" s="109"/>
    </row>
    <row r="542" spans="2:33" s="64" customFormat="1" ht="37.5" customHeight="1">
      <c r="B542" s="451"/>
      <c r="C542" s="453" t="s">
        <v>428</v>
      </c>
      <c r="D542" s="454"/>
      <c r="E542" s="454"/>
      <c r="F542" s="454"/>
      <c r="G542" s="454"/>
      <c r="H542" s="454"/>
      <c r="I542" s="455"/>
      <c r="J542" s="191" t="s">
        <v>252</v>
      </c>
      <c r="K542" s="192"/>
      <c r="L542" s="192"/>
      <c r="M542" s="192"/>
      <c r="N542" s="192"/>
      <c r="O542" s="192"/>
      <c r="P542" s="192"/>
      <c r="Q542" s="192"/>
      <c r="R542" s="192"/>
      <c r="S542" s="192"/>
      <c r="T542" s="192"/>
      <c r="U542" s="192"/>
      <c r="V542" s="192"/>
      <c r="W542" s="192"/>
      <c r="X542" s="192"/>
      <c r="Y542" s="192"/>
      <c r="Z542" s="192"/>
      <c r="AA542" s="192"/>
      <c r="AB542" s="193"/>
      <c r="AD542" s="98" t="s">
        <v>89</v>
      </c>
      <c r="AE542" s="99"/>
      <c r="AG542" s="100" t="s">
        <v>93</v>
      </c>
    </row>
    <row r="543" spans="2:33" s="64" customFormat="1" ht="37.5" customHeight="1">
      <c r="B543" s="451"/>
      <c r="C543" s="430"/>
      <c r="D543" s="430"/>
      <c r="E543" s="430"/>
      <c r="F543" s="430"/>
      <c r="G543" s="430"/>
      <c r="H543" s="430"/>
      <c r="I543" s="431"/>
      <c r="J543" s="191" t="s">
        <v>438</v>
      </c>
      <c r="K543" s="192"/>
      <c r="L543" s="192"/>
      <c r="M543" s="192"/>
      <c r="N543" s="192"/>
      <c r="O543" s="192"/>
      <c r="P543" s="192"/>
      <c r="Q543" s="192"/>
      <c r="R543" s="192"/>
      <c r="S543" s="192"/>
      <c r="T543" s="192"/>
      <c r="U543" s="192"/>
      <c r="V543" s="192"/>
      <c r="W543" s="192"/>
      <c r="X543" s="192"/>
      <c r="Y543" s="192"/>
      <c r="Z543" s="192"/>
      <c r="AA543" s="192"/>
      <c r="AB543" s="193"/>
      <c r="AD543" s="98" t="s">
        <v>66</v>
      </c>
      <c r="AE543" s="99"/>
      <c r="AG543" s="100" t="s">
        <v>67</v>
      </c>
    </row>
    <row r="544" spans="2:28" s="64" customFormat="1" ht="21.75" customHeight="1">
      <c r="B544" s="458"/>
      <c r="C544" s="161" t="s">
        <v>250</v>
      </c>
      <c r="D544" s="93"/>
      <c r="E544" s="93"/>
      <c r="F544" s="93"/>
      <c r="G544" s="93"/>
      <c r="H544" s="93"/>
      <c r="I544" s="90"/>
      <c r="J544" s="79"/>
      <c r="K544" s="79"/>
      <c r="L544" s="79"/>
      <c r="M544" s="79"/>
      <c r="N544" s="79"/>
      <c r="O544" s="79"/>
      <c r="P544" s="79"/>
      <c r="Q544" s="79"/>
      <c r="R544" s="79"/>
      <c r="S544" s="79"/>
      <c r="T544" s="79"/>
      <c r="U544" s="79"/>
      <c r="V544" s="79"/>
      <c r="W544" s="79"/>
      <c r="X544" s="79"/>
      <c r="Y544" s="79"/>
      <c r="Z544" s="79"/>
      <c r="AA544" s="79"/>
      <c r="AB544" s="79"/>
    </row>
    <row r="545" spans="2:33" s="64" customFormat="1" ht="37.5" customHeight="1">
      <c r="B545" s="458"/>
      <c r="C545" s="453" t="s">
        <v>425</v>
      </c>
      <c r="D545" s="454"/>
      <c r="E545" s="454"/>
      <c r="F545" s="454"/>
      <c r="G545" s="454"/>
      <c r="H545" s="454"/>
      <c r="I545" s="455"/>
      <c r="J545" s="185" t="s">
        <v>11</v>
      </c>
      <c r="K545" s="186"/>
      <c r="L545" s="186"/>
      <c r="M545" s="186"/>
      <c r="N545" s="186"/>
      <c r="O545" s="186"/>
      <c r="P545" s="186"/>
      <c r="Q545" s="186"/>
      <c r="R545" s="186"/>
      <c r="S545" s="186"/>
      <c r="T545" s="186"/>
      <c r="U545" s="186"/>
      <c r="V545" s="186"/>
      <c r="W545" s="186"/>
      <c r="X545" s="186"/>
      <c r="Y545" s="186"/>
      <c r="Z545" s="186"/>
      <c r="AA545" s="186"/>
      <c r="AB545" s="187"/>
      <c r="AD545" s="105" t="s">
        <v>387</v>
      </c>
      <c r="AE545" s="106"/>
      <c r="AG545" s="107" t="s">
        <v>388</v>
      </c>
    </row>
    <row r="546" spans="2:33" s="64" customFormat="1" ht="37.5" customHeight="1">
      <c r="B546" s="458"/>
      <c r="C546" s="456"/>
      <c r="D546" s="456"/>
      <c r="E546" s="456"/>
      <c r="F546" s="456"/>
      <c r="G546" s="456"/>
      <c r="H546" s="456"/>
      <c r="I546" s="428"/>
      <c r="J546" s="185" t="s">
        <v>389</v>
      </c>
      <c r="K546" s="186"/>
      <c r="L546" s="186"/>
      <c r="M546" s="186"/>
      <c r="N546" s="186"/>
      <c r="O546" s="186"/>
      <c r="P546" s="186"/>
      <c r="Q546" s="186"/>
      <c r="R546" s="186"/>
      <c r="S546" s="186"/>
      <c r="T546" s="186"/>
      <c r="U546" s="186"/>
      <c r="V546" s="186"/>
      <c r="W546" s="186"/>
      <c r="X546" s="186"/>
      <c r="Y546" s="186"/>
      <c r="Z546" s="186"/>
      <c r="AA546" s="186"/>
      <c r="AB546" s="187"/>
      <c r="AD546" s="105" t="s">
        <v>284</v>
      </c>
      <c r="AE546" s="106"/>
      <c r="AG546" s="107" t="s">
        <v>285</v>
      </c>
    </row>
    <row r="547" spans="2:33" s="64" customFormat="1" ht="37.5" customHeight="1">
      <c r="B547" s="458"/>
      <c r="C547" s="93"/>
      <c r="D547" s="93"/>
      <c r="E547" s="93"/>
      <c r="F547" s="93"/>
      <c r="G547" s="93"/>
      <c r="H547" s="93"/>
      <c r="I547" s="102"/>
      <c r="J547" s="185" t="s">
        <v>390</v>
      </c>
      <c r="K547" s="186"/>
      <c r="L547" s="186"/>
      <c r="M547" s="186"/>
      <c r="N547" s="186"/>
      <c r="O547" s="186"/>
      <c r="P547" s="186"/>
      <c r="Q547" s="186"/>
      <c r="R547" s="186"/>
      <c r="S547" s="186"/>
      <c r="T547" s="186"/>
      <c r="U547" s="186"/>
      <c r="V547" s="186"/>
      <c r="W547" s="186"/>
      <c r="X547" s="186"/>
      <c r="Y547" s="186"/>
      <c r="Z547" s="186"/>
      <c r="AA547" s="186"/>
      <c r="AB547" s="187"/>
      <c r="AD547" s="105" t="s">
        <v>387</v>
      </c>
      <c r="AE547" s="106"/>
      <c r="AG547" s="107" t="s">
        <v>388</v>
      </c>
    </row>
    <row r="548" spans="2:33" s="64" customFormat="1" ht="18.75" customHeight="1">
      <c r="B548" s="458"/>
      <c r="C548" s="93"/>
      <c r="D548" s="93"/>
      <c r="E548" s="93"/>
      <c r="F548" s="93"/>
      <c r="G548" s="93"/>
      <c r="H548" s="93"/>
      <c r="I548" s="102"/>
      <c r="J548" s="185" t="s">
        <v>391</v>
      </c>
      <c r="K548" s="186"/>
      <c r="L548" s="186"/>
      <c r="M548" s="186"/>
      <c r="N548" s="186"/>
      <c r="O548" s="186"/>
      <c r="P548" s="186"/>
      <c r="Q548" s="186"/>
      <c r="R548" s="186"/>
      <c r="S548" s="186"/>
      <c r="T548" s="186"/>
      <c r="U548" s="186"/>
      <c r="V548" s="186"/>
      <c r="W548" s="186"/>
      <c r="X548" s="186"/>
      <c r="Y548" s="186"/>
      <c r="Z548" s="186"/>
      <c r="AA548" s="186"/>
      <c r="AB548" s="187"/>
      <c r="AD548" s="105" t="s">
        <v>115</v>
      </c>
      <c r="AE548" s="106"/>
      <c r="AG548" s="107" t="s">
        <v>116</v>
      </c>
    </row>
    <row r="549" spans="2:33" s="64" customFormat="1" ht="18.75" customHeight="1">
      <c r="B549" s="458"/>
      <c r="C549" s="90"/>
      <c r="D549" s="90"/>
      <c r="E549" s="90"/>
      <c r="F549" s="90"/>
      <c r="G549" s="90"/>
      <c r="H549" s="90"/>
      <c r="I549" s="91"/>
      <c r="J549" s="185" t="s">
        <v>392</v>
      </c>
      <c r="K549" s="186"/>
      <c r="L549" s="186"/>
      <c r="M549" s="186"/>
      <c r="N549" s="186"/>
      <c r="O549" s="186"/>
      <c r="P549" s="186"/>
      <c r="Q549" s="186"/>
      <c r="R549" s="186"/>
      <c r="S549" s="186"/>
      <c r="T549" s="186"/>
      <c r="U549" s="186"/>
      <c r="V549" s="186"/>
      <c r="W549" s="186"/>
      <c r="X549" s="186"/>
      <c r="Y549" s="186"/>
      <c r="Z549" s="186"/>
      <c r="AA549" s="186"/>
      <c r="AB549" s="187"/>
      <c r="AD549" s="105" t="s">
        <v>140</v>
      </c>
      <c r="AE549" s="106"/>
      <c r="AG549" s="107" t="s">
        <v>141</v>
      </c>
    </row>
    <row r="550" spans="2:9" s="64" customFormat="1" ht="21.75" customHeight="1">
      <c r="B550" s="458"/>
      <c r="C550" s="161" t="s">
        <v>251</v>
      </c>
      <c r="D550" s="93"/>
      <c r="E550" s="93"/>
      <c r="F550" s="93"/>
      <c r="G550" s="93"/>
      <c r="H550" s="93"/>
      <c r="I550" s="93"/>
    </row>
    <row r="551" spans="2:44" s="64" customFormat="1" ht="37.5" customHeight="1">
      <c r="B551" s="458"/>
      <c r="C551" s="453" t="s">
        <v>426</v>
      </c>
      <c r="D551" s="454"/>
      <c r="E551" s="454"/>
      <c r="F551" s="454"/>
      <c r="G551" s="454"/>
      <c r="H551" s="454"/>
      <c r="I551" s="455"/>
      <c r="J551" s="191" t="s">
        <v>12</v>
      </c>
      <c r="K551" s="192"/>
      <c r="L551" s="192"/>
      <c r="M551" s="192"/>
      <c r="N551" s="192"/>
      <c r="O551" s="192"/>
      <c r="P551" s="192"/>
      <c r="Q551" s="192"/>
      <c r="R551" s="192"/>
      <c r="S551" s="192"/>
      <c r="T551" s="192"/>
      <c r="U551" s="192"/>
      <c r="V551" s="192"/>
      <c r="W551" s="192"/>
      <c r="X551" s="192"/>
      <c r="Y551" s="192"/>
      <c r="Z551" s="192"/>
      <c r="AA551" s="192"/>
      <c r="AB551" s="193"/>
      <c r="AD551" s="98" t="s">
        <v>393</v>
      </c>
      <c r="AE551" s="99"/>
      <c r="AG551" s="100" t="s">
        <v>394</v>
      </c>
      <c r="AR551" s="151"/>
    </row>
    <row r="552" spans="2:33" s="64" customFormat="1" ht="37.5" customHeight="1">
      <c r="B552" s="458"/>
      <c r="C552" s="456"/>
      <c r="D552" s="456"/>
      <c r="E552" s="456"/>
      <c r="F552" s="456"/>
      <c r="G552" s="456"/>
      <c r="H552" s="456"/>
      <c r="I552" s="428"/>
      <c r="J552" s="191" t="s">
        <v>395</v>
      </c>
      <c r="K552" s="192"/>
      <c r="L552" s="192"/>
      <c r="M552" s="192"/>
      <c r="N552" s="192"/>
      <c r="O552" s="192"/>
      <c r="P552" s="192"/>
      <c r="Q552" s="192"/>
      <c r="R552" s="192"/>
      <c r="S552" s="192"/>
      <c r="T552" s="192"/>
      <c r="U552" s="192"/>
      <c r="V552" s="192"/>
      <c r="W552" s="192"/>
      <c r="X552" s="192"/>
      <c r="Y552" s="192"/>
      <c r="Z552" s="192"/>
      <c r="AA552" s="192"/>
      <c r="AB552" s="193"/>
      <c r="AD552" s="98" t="s">
        <v>396</v>
      </c>
      <c r="AE552" s="99"/>
      <c r="AG552" s="100" t="s">
        <v>397</v>
      </c>
    </row>
    <row r="553" spans="2:33" s="64" customFormat="1" ht="37.5" customHeight="1">
      <c r="B553" s="458"/>
      <c r="C553" s="93"/>
      <c r="D553" s="93"/>
      <c r="E553" s="93"/>
      <c r="F553" s="93"/>
      <c r="G553" s="93"/>
      <c r="H553" s="93"/>
      <c r="I553" s="102"/>
      <c r="J553" s="191" t="s">
        <v>390</v>
      </c>
      <c r="K553" s="192"/>
      <c r="L553" s="192"/>
      <c r="M553" s="192"/>
      <c r="N553" s="192"/>
      <c r="O553" s="192"/>
      <c r="P553" s="192"/>
      <c r="Q553" s="192"/>
      <c r="R553" s="192"/>
      <c r="S553" s="192"/>
      <c r="T553" s="192"/>
      <c r="U553" s="192"/>
      <c r="V553" s="192"/>
      <c r="W553" s="192"/>
      <c r="X553" s="192"/>
      <c r="Y553" s="192"/>
      <c r="Z553" s="192"/>
      <c r="AA553" s="192"/>
      <c r="AB553" s="193"/>
      <c r="AD553" s="98" t="s">
        <v>387</v>
      </c>
      <c r="AE553" s="99"/>
      <c r="AG553" s="100" t="s">
        <v>388</v>
      </c>
    </row>
    <row r="554" spans="2:33" s="64" customFormat="1" ht="18.75" customHeight="1">
      <c r="B554" s="458"/>
      <c r="C554" s="93"/>
      <c r="D554" s="93"/>
      <c r="E554" s="93"/>
      <c r="F554" s="93"/>
      <c r="G554" s="93"/>
      <c r="H554" s="93"/>
      <c r="I554" s="102"/>
      <c r="J554" s="191" t="s">
        <v>391</v>
      </c>
      <c r="K554" s="192"/>
      <c r="L554" s="192"/>
      <c r="M554" s="192"/>
      <c r="N554" s="192"/>
      <c r="O554" s="192"/>
      <c r="P554" s="192"/>
      <c r="Q554" s="192"/>
      <c r="R554" s="192"/>
      <c r="S554" s="192"/>
      <c r="T554" s="192"/>
      <c r="U554" s="192"/>
      <c r="V554" s="192"/>
      <c r="W554" s="192"/>
      <c r="X554" s="192"/>
      <c r="Y554" s="192"/>
      <c r="Z554" s="192"/>
      <c r="AA554" s="192"/>
      <c r="AB554" s="193"/>
      <c r="AD554" s="98" t="s">
        <v>115</v>
      </c>
      <c r="AE554" s="99"/>
      <c r="AG554" s="100" t="s">
        <v>116</v>
      </c>
    </row>
    <row r="555" spans="2:33" s="64" customFormat="1" ht="18.75" customHeight="1">
      <c r="B555" s="458"/>
      <c r="C555" s="90"/>
      <c r="D555" s="90"/>
      <c r="E555" s="90"/>
      <c r="F555" s="90"/>
      <c r="G555" s="90"/>
      <c r="H555" s="90"/>
      <c r="I555" s="91"/>
      <c r="J555" s="191" t="s">
        <v>392</v>
      </c>
      <c r="K555" s="192"/>
      <c r="L555" s="192"/>
      <c r="M555" s="192"/>
      <c r="N555" s="192"/>
      <c r="O555" s="192"/>
      <c r="P555" s="192"/>
      <c r="Q555" s="192"/>
      <c r="R555" s="192"/>
      <c r="S555" s="192"/>
      <c r="T555" s="192"/>
      <c r="U555" s="192"/>
      <c r="V555" s="192"/>
      <c r="W555" s="192"/>
      <c r="X555" s="192"/>
      <c r="Y555" s="192"/>
      <c r="Z555" s="192"/>
      <c r="AA555" s="192"/>
      <c r="AB555" s="193"/>
      <c r="AD555" s="98" t="s">
        <v>140</v>
      </c>
      <c r="AE555" s="99"/>
      <c r="AG555" s="100" t="s">
        <v>141</v>
      </c>
    </row>
    <row r="556" spans="2:9" s="64" customFormat="1" ht="13.5">
      <c r="B556" s="458"/>
      <c r="C556" s="161" t="s">
        <v>249</v>
      </c>
      <c r="D556" s="93"/>
      <c r="E556" s="93"/>
      <c r="F556" s="93"/>
      <c r="G556" s="93"/>
      <c r="H556" s="93"/>
      <c r="I556" s="93"/>
    </row>
    <row r="557" spans="2:43" s="64" customFormat="1" ht="37.5" customHeight="1">
      <c r="B557" s="458"/>
      <c r="C557" s="453" t="s">
        <v>413</v>
      </c>
      <c r="D557" s="454"/>
      <c r="E557" s="454"/>
      <c r="F557" s="454"/>
      <c r="G557" s="454"/>
      <c r="H557" s="454"/>
      <c r="I557" s="455"/>
      <c r="J557" s="185" t="s">
        <v>253</v>
      </c>
      <c r="K557" s="186"/>
      <c r="L557" s="186"/>
      <c r="M557" s="186"/>
      <c r="N557" s="186"/>
      <c r="O557" s="186"/>
      <c r="P557" s="186"/>
      <c r="Q557" s="186"/>
      <c r="R557" s="186"/>
      <c r="S557" s="186"/>
      <c r="T557" s="186"/>
      <c r="U557" s="186"/>
      <c r="V557" s="186"/>
      <c r="W557" s="186"/>
      <c r="X557" s="186"/>
      <c r="Y557" s="186"/>
      <c r="Z557" s="186"/>
      <c r="AA557" s="186"/>
      <c r="AB557" s="187"/>
      <c r="AD557" s="105" t="s">
        <v>89</v>
      </c>
      <c r="AE557" s="106"/>
      <c r="AG557" s="107" t="s">
        <v>93</v>
      </c>
      <c r="AQ557" s="152"/>
    </row>
    <row r="558" spans="2:33" s="64" customFormat="1" ht="37.5" customHeight="1">
      <c r="B558" s="458"/>
      <c r="C558" s="430"/>
      <c r="D558" s="430"/>
      <c r="E558" s="430"/>
      <c r="F558" s="430"/>
      <c r="G558" s="430"/>
      <c r="H558" s="430"/>
      <c r="I558" s="431"/>
      <c r="J558" s="185" t="s">
        <v>367</v>
      </c>
      <c r="K558" s="186"/>
      <c r="L558" s="186"/>
      <c r="M558" s="186"/>
      <c r="N558" s="186"/>
      <c r="O558" s="186"/>
      <c r="P558" s="186"/>
      <c r="Q558" s="186"/>
      <c r="R558" s="186"/>
      <c r="S558" s="186"/>
      <c r="T558" s="186"/>
      <c r="U558" s="186"/>
      <c r="V558" s="186"/>
      <c r="W558" s="186"/>
      <c r="X558" s="186"/>
      <c r="Y558" s="186"/>
      <c r="Z558" s="186"/>
      <c r="AA558" s="186"/>
      <c r="AB558" s="187"/>
      <c r="AD558" s="105" t="s">
        <v>66</v>
      </c>
      <c r="AE558" s="106"/>
      <c r="AG558" s="107" t="s">
        <v>67</v>
      </c>
    </row>
    <row r="559" spans="2:9" s="64" customFormat="1" ht="13.5">
      <c r="B559" s="458"/>
      <c r="C559" s="161" t="s">
        <v>249</v>
      </c>
      <c r="D559" s="93"/>
      <c r="E559" s="93"/>
      <c r="F559" s="93"/>
      <c r="G559" s="93"/>
      <c r="H559" s="93"/>
      <c r="I559" s="93"/>
    </row>
    <row r="560" spans="2:45" s="64" customFormat="1" ht="37.5" customHeight="1">
      <c r="B560" s="458"/>
      <c r="C560" s="453" t="s">
        <v>414</v>
      </c>
      <c r="D560" s="454"/>
      <c r="E560" s="454"/>
      <c r="F560" s="454"/>
      <c r="G560" s="454"/>
      <c r="H560" s="454"/>
      <c r="I560" s="455"/>
      <c r="J560" s="185" t="s">
        <v>254</v>
      </c>
      <c r="K560" s="186"/>
      <c r="L560" s="186"/>
      <c r="M560" s="186"/>
      <c r="N560" s="186"/>
      <c r="O560" s="186"/>
      <c r="P560" s="186"/>
      <c r="Q560" s="186"/>
      <c r="R560" s="186"/>
      <c r="S560" s="186"/>
      <c r="T560" s="186"/>
      <c r="U560" s="186"/>
      <c r="V560" s="186"/>
      <c r="W560" s="186"/>
      <c r="X560" s="186"/>
      <c r="Y560" s="186"/>
      <c r="Z560" s="186"/>
      <c r="AA560" s="186"/>
      <c r="AB560" s="187"/>
      <c r="AD560" s="105" t="s">
        <v>215</v>
      </c>
      <c r="AE560" s="106"/>
      <c r="AG560" s="107" t="s">
        <v>216</v>
      </c>
      <c r="AS560" s="152"/>
    </row>
    <row r="561" spans="2:33" s="64" customFormat="1" ht="37.5" customHeight="1">
      <c r="B561" s="458"/>
      <c r="C561" s="456"/>
      <c r="D561" s="456"/>
      <c r="E561" s="456"/>
      <c r="F561" s="456"/>
      <c r="G561" s="456"/>
      <c r="H561" s="456"/>
      <c r="I561" s="428"/>
      <c r="J561" s="185" t="s">
        <v>368</v>
      </c>
      <c r="K561" s="186"/>
      <c r="L561" s="186"/>
      <c r="M561" s="186"/>
      <c r="N561" s="186"/>
      <c r="O561" s="186"/>
      <c r="P561" s="186"/>
      <c r="Q561" s="186"/>
      <c r="R561" s="186"/>
      <c r="S561" s="186"/>
      <c r="T561" s="186"/>
      <c r="U561" s="186"/>
      <c r="V561" s="186"/>
      <c r="W561" s="186"/>
      <c r="X561" s="186"/>
      <c r="Y561" s="186"/>
      <c r="Z561" s="186"/>
      <c r="AA561" s="186"/>
      <c r="AB561" s="187"/>
      <c r="AD561" s="105" t="s">
        <v>398</v>
      </c>
      <c r="AE561" s="106"/>
      <c r="AG561" s="107" t="s">
        <v>399</v>
      </c>
    </row>
    <row r="562" spans="2:33" s="64" customFormat="1" ht="37.5" customHeight="1">
      <c r="B562" s="458"/>
      <c r="C562" s="90"/>
      <c r="D562" s="90"/>
      <c r="E562" s="90"/>
      <c r="F562" s="90"/>
      <c r="G562" s="90"/>
      <c r="H562" s="90"/>
      <c r="I562" s="91"/>
      <c r="J562" s="185" t="s">
        <v>400</v>
      </c>
      <c r="K562" s="186"/>
      <c r="L562" s="186"/>
      <c r="M562" s="186"/>
      <c r="N562" s="186"/>
      <c r="O562" s="186"/>
      <c r="P562" s="186"/>
      <c r="Q562" s="186"/>
      <c r="R562" s="186"/>
      <c r="S562" s="186"/>
      <c r="T562" s="186"/>
      <c r="U562" s="186"/>
      <c r="V562" s="186"/>
      <c r="W562" s="186"/>
      <c r="X562" s="186"/>
      <c r="Y562" s="186"/>
      <c r="Z562" s="186"/>
      <c r="AA562" s="186"/>
      <c r="AB562" s="187"/>
      <c r="AD562" s="105" t="s">
        <v>401</v>
      </c>
      <c r="AE562" s="106"/>
      <c r="AG562" s="107" t="s">
        <v>402</v>
      </c>
    </row>
    <row r="563" spans="2:9" s="64" customFormat="1" ht="13.5">
      <c r="B563" s="458"/>
      <c r="C563" s="161" t="s">
        <v>249</v>
      </c>
      <c r="D563" s="93"/>
      <c r="E563" s="93"/>
      <c r="F563" s="93"/>
      <c r="G563" s="93"/>
      <c r="H563" s="93"/>
      <c r="I563" s="93"/>
    </row>
    <row r="564" spans="2:33" s="64" customFormat="1" ht="37.5" customHeight="1">
      <c r="B564" s="458"/>
      <c r="C564" s="453" t="s">
        <v>415</v>
      </c>
      <c r="D564" s="454"/>
      <c r="E564" s="454"/>
      <c r="F564" s="454"/>
      <c r="G564" s="454"/>
      <c r="H564" s="454"/>
      <c r="I564" s="455"/>
      <c r="J564" s="185" t="s">
        <v>255</v>
      </c>
      <c r="K564" s="186"/>
      <c r="L564" s="186"/>
      <c r="M564" s="186"/>
      <c r="N564" s="186"/>
      <c r="O564" s="186"/>
      <c r="P564" s="186"/>
      <c r="Q564" s="186"/>
      <c r="R564" s="186"/>
      <c r="S564" s="186"/>
      <c r="T564" s="186"/>
      <c r="U564" s="186"/>
      <c r="V564" s="186"/>
      <c r="W564" s="186"/>
      <c r="X564" s="186"/>
      <c r="Y564" s="186"/>
      <c r="Z564" s="186"/>
      <c r="AA564" s="186"/>
      <c r="AB564" s="187"/>
      <c r="AD564" s="105" t="s">
        <v>403</v>
      </c>
      <c r="AE564" s="106"/>
      <c r="AG564" s="107" t="s">
        <v>404</v>
      </c>
    </row>
    <row r="565" spans="2:33" s="64" customFormat="1" ht="18.75" customHeight="1">
      <c r="B565" s="458"/>
      <c r="C565" s="456"/>
      <c r="D565" s="456"/>
      <c r="E565" s="456"/>
      <c r="F565" s="456"/>
      <c r="G565" s="456"/>
      <c r="H565" s="456"/>
      <c r="I565" s="428"/>
      <c r="J565" s="185" t="s">
        <v>405</v>
      </c>
      <c r="K565" s="186"/>
      <c r="L565" s="186"/>
      <c r="M565" s="186"/>
      <c r="N565" s="186"/>
      <c r="O565" s="186"/>
      <c r="P565" s="186"/>
      <c r="Q565" s="186"/>
      <c r="R565" s="186"/>
      <c r="S565" s="186"/>
      <c r="T565" s="186"/>
      <c r="U565" s="186"/>
      <c r="V565" s="186"/>
      <c r="W565" s="186"/>
      <c r="X565" s="186"/>
      <c r="Y565" s="186"/>
      <c r="Z565" s="186"/>
      <c r="AA565" s="186"/>
      <c r="AB565" s="187"/>
      <c r="AD565" s="105" t="s">
        <v>56</v>
      </c>
      <c r="AE565" s="106"/>
      <c r="AG565" s="107" t="s">
        <v>57</v>
      </c>
    </row>
    <row r="566" spans="2:33" s="64" customFormat="1" ht="37.5" customHeight="1">
      <c r="B566" s="458"/>
      <c r="C566" s="90"/>
      <c r="D566" s="90"/>
      <c r="E566" s="90"/>
      <c r="F566" s="90"/>
      <c r="G566" s="90"/>
      <c r="H566" s="90"/>
      <c r="I566" s="91"/>
      <c r="J566" s="185" t="s">
        <v>369</v>
      </c>
      <c r="K566" s="186"/>
      <c r="L566" s="186"/>
      <c r="M566" s="186"/>
      <c r="N566" s="186"/>
      <c r="O566" s="186"/>
      <c r="P566" s="186"/>
      <c r="Q566" s="186"/>
      <c r="R566" s="186"/>
      <c r="S566" s="186"/>
      <c r="T566" s="186"/>
      <c r="U566" s="186"/>
      <c r="V566" s="186"/>
      <c r="W566" s="186"/>
      <c r="X566" s="186"/>
      <c r="Y566" s="186"/>
      <c r="Z566" s="186"/>
      <c r="AA566" s="186"/>
      <c r="AB566" s="187"/>
      <c r="AD566" s="105" t="s">
        <v>140</v>
      </c>
      <c r="AE566" s="106"/>
      <c r="AG566" s="107" t="s">
        <v>141</v>
      </c>
    </row>
    <row r="567" spans="2:9" s="64" customFormat="1" ht="13.5">
      <c r="B567" s="458"/>
      <c r="C567" s="161" t="s">
        <v>249</v>
      </c>
      <c r="D567" s="93"/>
      <c r="E567" s="93"/>
      <c r="F567" s="93"/>
      <c r="G567" s="93"/>
      <c r="H567" s="93"/>
      <c r="I567" s="93"/>
    </row>
    <row r="568" spans="2:33" s="64" customFormat="1" ht="37.5" customHeight="1">
      <c r="B568" s="458"/>
      <c r="C568" s="453" t="s">
        <v>416</v>
      </c>
      <c r="D568" s="454"/>
      <c r="E568" s="454"/>
      <c r="F568" s="454"/>
      <c r="G568" s="454"/>
      <c r="H568" s="454"/>
      <c r="I568" s="455"/>
      <c r="J568" s="185" t="s">
        <v>256</v>
      </c>
      <c r="K568" s="186"/>
      <c r="L568" s="186"/>
      <c r="M568" s="186"/>
      <c r="N568" s="186"/>
      <c r="O568" s="186"/>
      <c r="P568" s="186"/>
      <c r="Q568" s="186"/>
      <c r="R568" s="186"/>
      <c r="S568" s="186"/>
      <c r="T568" s="186"/>
      <c r="U568" s="186"/>
      <c r="V568" s="186"/>
      <c r="W568" s="186"/>
      <c r="X568" s="186"/>
      <c r="Y568" s="186"/>
      <c r="Z568" s="186"/>
      <c r="AA568" s="186"/>
      <c r="AB568" s="187"/>
      <c r="AD568" s="105" t="s">
        <v>89</v>
      </c>
      <c r="AE568" s="106"/>
      <c r="AG568" s="107" t="s">
        <v>93</v>
      </c>
    </row>
    <row r="569" spans="2:44" s="64" customFormat="1" ht="56.25" customHeight="1">
      <c r="B569" s="458"/>
      <c r="C569" s="456"/>
      <c r="D569" s="456"/>
      <c r="E569" s="456"/>
      <c r="F569" s="456"/>
      <c r="G569" s="456"/>
      <c r="H569" s="456"/>
      <c r="I569" s="428"/>
      <c r="J569" s="185" t="s">
        <v>372</v>
      </c>
      <c r="K569" s="186"/>
      <c r="L569" s="186"/>
      <c r="M569" s="186"/>
      <c r="N569" s="186"/>
      <c r="O569" s="186"/>
      <c r="P569" s="186"/>
      <c r="Q569" s="186"/>
      <c r="R569" s="186"/>
      <c r="S569" s="186"/>
      <c r="T569" s="186"/>
      <c r="U569" s="186"/>
      <c r="V569" s="186"/>
      <c r="W569" s="186"/>
      <c r="X569" s="186"/>
      <c r="Y569" s="186"/>
      <c r="Z569" s="186"/>
      <c r="AA569" s="186"/>
      <c r="AB569" s="187"/>
      <c r="AD569" s="105" t="s">
        <v>406</v>
      </c>
      <c r="AE569" s="106"/>
      <c r="AG569" s="107" t="s">
        <v>407</v>
      </c>
      <c r="AR569" s="146"/>
    </row>
    <row r="570" spans="2:33" s="64" customFormat="1" ht="56.25" customHeight="1">
      <c r="B570" s="458"/>
      <c r="C570" s="93"/>
      <c r="D570" s="93"/>
      <c r="E570" s="93"/>
      <c r="F570" s="93"/>
      <c r="G570" s="93"/>
      <c r="H570" s="93"/>
      <c r="I570" s="102"/>
      <c r="J570" s="185" t="s">
        <v>373</v>
      </c>
      <c r="K570" s="186"/>
      <c r="L570" s="186"/>
      <c r="M570" s="186"/>
      <c r="N570" s="186"/>
      <c r="O570" s="186"/>
      <c r="P570" s="186"/>
      <c r="Q570" s="186"/>
      <c r="R570" s="186"/>
      <c r="S570" s="186"/>
      <c r="T570" s="186"/>
      <c r="U570" s="186"/>
      <c r="V570" s="186"/>
      <c r="W570" s="186"/>
      <c r="X570" s="186"/>
      <c r="Y570" s="186"/>
      <c r="Z570" s="186"/>
      <c r="AA570" s="186"/>
      <c r="AB570" s="187"/>
      <c r="AD570" s="105" t="s">
        <v>111</v>
      </c>
      <c r="AE570" s="106"/>
      <c r="AG570" s="107" t="s">
        <v>112</v>
      </c>
    </row>
    <row r="571" spans="2:33" s="64" customFormat="1" ht="37.5" customHeight="1">
      <c r="B571" s="458"/>
      <c r="C571" s="90"/>
      <c r="D571" s="90"/>
      <c r="E571" s="90"/>
      <c r="F571" s="90"/>
      <c r="G571" s="90"/>
      <c r="H571" s="90"/>
      <c r="I571" s="91"/>
      <c r="J571" s="185" t="s">
        <v>374</v>
      </c>
      <c r="K571" s="186"/>
      <c r="L571" s="186"/>
      <c r="M571" s="186"/>
      <c r="N571" s="186"/>
      <c r="O571" s="186"/>
      <c r="P571" s="186"/>
      <c r="Q571" s="186"/>
      <c r="R571" s="186"/>
      <c r="S571" s="186"/>
      <c r="T571" s="186"/>
      <c r="U571" s="186"/>
      <c r="V571" s="186"/>
      <c r="W571" s="186"/>
      <c r="X571" s="186"/>
      <c r="Y571" s="186"/>
      <c r="Z571" s="186"/>
      <c r="AA571" s="186"/>
      <c r="AB571" s="187"/>
      <c r="AD571" s="105" t="s">
        <v>66</v>
      </c>
      <c r="AE571" s="106"/>
      <c r="AG571" s="107" t="s">
        <v>67</v>
      </c>
    </row>
    <row r="572" spans="2:9" s="64" customFormat="1" ht="13.5">
      <c r="B572" s="458"/>
      <c r="C572" s="161" t="s">
        <v>249</v>
      </c>
      <c r="D572" s="93"/>
      <c r="E572" s="93"/>
      <c r="F572" s="93"/>
      <c r="G572" s="93"/>
      <c r="H572" s="93"/>
      <c r="I572" s="93"/>
    </row>
    <row r="573" spans="2:33" s="64" customFormat="1" ht="37.5" customHeight="1">
      <c r="B573" s="458"/>
      <c r="C573" s="453" t="s">
        <v>417</v>
      </c>
      <c r="D573" s="454"/>
      <c r="E573" s="454"/>
      <c r="F573" s="454"/>
      <c r="G573" s="454"/>
      <c r="H573" s="454"/>
      <c r="I573" s="455"/>
      <c r="J573" s="185" t="s">
        <v>257</v>
      </c>
      <c r="K573" s="186"/>
      <c r="L573" s="186"/>
      <c r="M573" s="186"/>
      <c r="N573" s="186"/>
      <c r="O573" s="186"/>
      <c r="P573" s="186"/>
      <c r="Q573" s="186"/>
      <c r="R573" s="186"/>
      <c r="S573" s="186"/>
      <c r="T573" s="186"/>
      <c r="U573" s="186"/>
      <c r="V573" s="186"/>
      <c r="W573" s="186"/>
      <c r="X573" s="186"/>
      <c r="Y573" s="186"/>
      <c r="Z573" s="186"/>
      <c r="AA573" s="186"/>
      <c r="AB573" s="187"/>
      <c r="AD573" s="105" t="s">
        <v>403</v>
      </c>
      <c r="AE573" s="106"/>
      <c r="AG573" s="107" t="s">
        <v>404</v>
      </c>
    </row>
    <row r="574" spans="2:33" s="64" customFormat="1" ht="37.5" customHeight="1">
      <c r="B574" s="458"/>
      <c r="C574" s="456"/>
      <c r="D574" s="456"/>
      <c r="E574" s="456"/>
      <c r="F574" s="456"/>
      <c r="G574" s="456"/>
      <c r="H574" s="456"/>
      <c r="I574" s="428"/>
      <c r="J574" s="185" t="s">
        <v>370</v>
      </c>
      <c r="K574" s="186"/>
      <c r="L574" s="186"/>
      <c r="M574" s="186"/>
      <c r="N574" s="186"/>
      <c r="O574" s="186"/>
      <c r="P574" s="186"/>
      <c r="Q574" s="186"/>
      <c r="R574" s="186"/>
      <c r="S574" s="186"/>
      <c r="T574" s="186"/>
      <c r="U574" s="186"/>
      <c r="V574" s="186"/>
      <c r="W574" s="186"/>
      <c r="X574" s="186"/>
      <c r="Y574" s="186"/>
      <c r="Z574" s="186"/>
      <c r="AA574" s="186"/>
      <c r="AB574" s="187"/>
      <c r="AD574" s="105" t="s">
        <v>408</v>
      </c>
      <c r="AE574" s="106"/>
      <c r="AG574" s="107" t="s">
        <v>409</v>
      </c>
    </row>
    <row r="575" spans="2:33" s="64" customFormat="1" ht="18.75" customHeight="1">
      <c r="B575" s="458"/>
      <c r="C575" s="90"/>
      <c r="D575" s="90"/>
      <c r="E575" s="90"/>
      <c r="F575" s="90"/>
      <c r="G575" s="90"/>
      <c r="H575" s="90"/>
      <c r="I575" s="91"/>
      <c r="J575" s="185" t="s">
        <v>371</v>
      </c>
      <c r="K575" s="186"/>
      <c r="L575" s="186"/>
      <c r="M575" s="186"/>
      <c r="N575" s="186"/>
      <c r="O575" s="186"/>
      <c r="P575" s="186"/>
      <c r="Q575" s="186"/>
      <c r="R575" s="186"/>
      <c r="S575" s="186"/>
      <c r="T575" s="186"/>
      <c r="U575" s="186"/>
      <c r="V575" s="186"/>
      <c r="W575" s="186"/>
      <c r="X575" s="186"/>
      <c r="Y575" s="186"/>
      <c r="Z575" s="186"/>
      <c r="AA575" s="186"/>
      <c r="AB575" s="187"/>
      <c r="AD575" s="105" t="s">
        <v>215</v>
      </c>
      <c r="AE575" s="106"/>
      <c r="AG575" s="107" t="s">
        <v>216</v>
      </c>
    </row>
    <row r="576" spans="2:34" s="87" customFormat="1" ht="13.5" customHeight="1">
      <c r="B576" s="458"/>
      <c r="C576" s="161" t="s">
        <v>249</v>
      </c>
      <c r="D576" s="95"/>
      <c r="E576" s="95"/>
      <c r="F576" s="95"/>
      <c r="G576" s="95"/>
      <c r="H576" s="95"/>
      <c r="I576" s="95"/>
      <c r="J576" s="101"/>
      <c r="K576" s="101"/>
      <c r="L576" s="101"/>
      <c r="M576" s="101"/>
      <c r="N576" s="101"/>
      <c r="O576" s="101"/>
      <c r="P576" s="101"/>
      <c r="Q576" s="101"/>
      <c r="R576" s="101"/>
      <c r="S576" s="101"/>
      <c r="T576" s="101"/>
      <c r="U576" s="101"/>
      <c r="V576" s="101"/>
      <c r="W576" s="101"/>
      <c r="X576" s="101"/>
      <c r="Y576" s="101"/>
      <c r="Z576" s="101"/>
      <c r="AA576" s="101"/>
      <c r="AB576" s="101"/>
      <c r="AC576" s="95"/>
      <c r="AD576" s="112"/>
      <c r="AE576" s="112"/>
      <c r="AF576" s="95"/>
      <c r="AG576" s="132"/>
      <c r="AH576" s="95"/>
    </row>
    <row r="577" spans="2:33" s="64" customFormat="1" ht="37.5" customHeight="1">
      <c r="B577" s="458"/>
      <c r="C577" s="453" t="s">
        <v>427</v>
      </c>
      <c r="D577" s="454"/>
      <c r="E577" s="454"/>
      <c r="F577" s="454"/>
      <c r="G577" s="454"/>
      <c r="H577" s="454"/>
      <c r="I577" s="455"/>
      <c r="J577" s="191" t="s">
        <v>258</v>
      </c>
      <c r="K577" s="192"/>
      <c r="L577" s="192"/>
      <c r="M577" s="192"/>
      <c r="N577" s="192"/>
      <c r="O577" s="192"/>
      <c r="P577" s="192"/>
      <c r="Q577" s="192"/>
      <c r="R577" s="192"/>
      <c r="S577" s="192"/>
      <c r="T577" s="192"/>
      <c r="U577" s="192"/>
      <c r="V577" s="192"/>
      <c r="W577" s="192"/>
      <c r="X577" s="192"/>
      <c r="Y577" s="192"/>
      <c r="Z577" s="192"/>
      <c r="AA577" s="192"/>
      <c r="AB577" s="193"/>
      <c r="AD577" s="98" t="s">
        <v>403</v>
      </c>
      <c r="AE577" s="99"/>
      <c r="AG577" s="100" t="s">
        <v>404</v>
      </c>
    </row>
    <row r="578" spans="2:33" s="64" customFormat="1" ht="37.5" customHeight="1">
      <c r="B578" s="458"/>
      <c r="C578" s="149"/>
      <c r="D578" s="149"/>
      <c r="E578" s="149"/>
      <c r="F578" s="149"/>
      <c r="G578" s="149"/>
      <c r="H578" s="149"/>
      <c r="I578" s="150"/>
      <c r="J578" s="191" t="s">
        <v>351</v>
      </c>
      <c r="K578" s="192"/>
      <c r="L578" s="192"/>
      <c r="M578" s="192"/>
      <c r="N578" s="192"/>
      <c r="O578" s="192"/>
      <c r="P578" s="192"/>
      <c r="Q578" s="192"/>
      <c r="R578" s="192"/>
      <c r="S578" s="192"/>
      <c r="T578" s="192"/>
      <c r="U578" s="192"/>
      <c r="V578" s="192"/>
      <c r="W578" s="192"/>
      <c r="X578" s="192"/>
      <c r="Y578" s="192"/>
      <c r="Z578" s="192"/>
      <c r="AA578" s="192"/>
      <c r="AB578" s="193"/>
      <c r="AD578" s="98" t="s">
        <v>408</v>
      </c>
      <c r="AE578" s="99"/>
      <c r="AG578" s="100" t="s">
        <v>409</v>
      </c>
    </row>
    <row r="579" spans="2:36" s="87" customFormat="1" ht="13.5" customHeight="1">
      <c r="B579" s="458"/>
      <c r="C579" s="161" t="s">
        <v>249</v>
      </c>
      <c r="D579" s="95"/>
      <c r="E579" s="95"/>
      <c r="F579" s="95"/>
      <c r="G579" s="95"/>
      <c r="H579" s="95"/>
      <c r="I579" s="95"/>
      <c r="J579" s="101"/>
      <c r="K579" s="101"/>
      <c r="L579" s="101"/>
      <c r="M579" s="101"/>
      <c r="N579" s="101"/>
      <c r="O579" s="101"/>
      <c r="P579" s="101"/>
      <c r="Q579" s="101"/>
      <c r="R579" s="101"/>
      <c r="S579" s="101"/>
      <c r="T579" s="101"/>
      <c r="U579" s="101"/>
      <c r="V579" s="101"/>
      <c r="W579" s="101"/>
      <c r="X579" s="101"/>
      <c r="Y579" s="101"/>
      <c r="Z579" s="101"/>
      <c r="AA579" s="101"/>
      <c r="AB579" s="101"/>
      <c r="AC579" s="95"/>
      <c r="AD579" s="112"/>
      <c r="AE579" s="112"/>
      <c r="AF579" s="95"/>
      <c r="AG579" s="132"/>
      <c r="AH579" s="95"/>
      <c r="AI579" s="95"/>
      <c r="AJ579" s="95"/>
    </row>
    <row r="580" spans="2:33" s="64" customFormat="1" ht="37.5" customHeight="1">
      <c r="B580" s="458"/>
      <c r="C580" s="457" t="s">
        <v>349</v>
      </c>
      <c r="D580" s="454"/>
      <c r="E580" s="454"/>
      <c r="F580" s="454"/>
      <c r="G580" s="454"/>
      <c r="H580" s="454"/>
      <c r="I580" s="455"/>
      <c r="J580" s="185" t="s">
        <v>235</v>
      </c>
      <c r="K580" s="186"/>
      <c r="L580" s="186"/>
      <c r="M580" s="186"/>
      <c r="N580" s="186"/>
      <c r="O580" s="186"/>
      <c r="P580" s="186"/>
      <c r="Q580" s="186"/>
      <c r="R580" s="186"/>
      <c r="S580" s="186"/>
      <c r="T580" s="186"/>
      <c r="U580" s="186"/>
      <c r="V580" s="186"/>
      <c r="W580" s="186"/>
      <c r="X580" s="186"/>
      <c r="Y580" s="186"/>
      <c r="Z580" s="186"/>
      <c r="AA580" s="186"/>
      <c r="AB580" s="187"/>
      <c r="AD580" s="105" t="s">
        <v>403</v>
      </c>
      <c r="AE580" s="106"/>
      <c r="AG580" s="107" t="s">
        <v>404</v>
      </c>
    </row>
    <row r="581" spans="2:33" s="64" customFormat="1" ht="56.25" customHeight="1">
      <c r="B581" s="458"/>
      <c r="C581" s="429"/>
      <c r="D581" s="430"/>
      <c r="E581" s="430"/>
      <c r="F581" s="430"/>
      <c r="G581" s="430"/>
      <c r="H581" s="430"/>
      <c r="I581" s="431"/>
      <c r="J581" s="185" t="s">
        <v>10</v>
      </c>
      <c r="K581" s="186"/>
      <c r="L581" s="186"/>
      <c r="M581" s="186"/>
      <c r="N581" s="186"/>
      <c r="O581" s="186"/>
      <c r="P581" s="186"/>
      <c r="Q581" s="186"/>
      <c r="R581" s="186"/>
      <c r="S581" s="186"/>
      <c r="T581" s="186"/>
      <c r="U581" s="186"/>
      <c r="V581" s="186"/>
      <c r="W581" s="186"/>
      <c r="X581" s="186"/>
      <c r="Y581" s="186"/>
      <c r="Z581" s="186"/>
      <c r="AA581" s="186"/>
      <c r="AB581" s="187"/>
      <c r="AD581" s="105" t="s">
        <v>408</v>
      </c>
      <c r="AE581" s="106"/>
      <c r="AG581" s="107" t="s">
        <v>409</v>
      </c>
    </row>
    <row r="582" spans="2:34" s="87" customFormat="1" ht="13.5" customHeight="1">
      <c r="B582" s="458"/>
      <c r="C582" s="161" t="s">
        <v>249</v>
      </c>
      <c r="D582" s="95"/>
      <c r="E582" s="95"/>
      <c r="F582" s="95"/>
      <c r="G582" s="95"/>
      <c r="H582" s="95"/>
      <c r="I582" s="95"/>
      <c r="J582" s="101"/>
      <c r="K582" s="101"/>
      <c r="L582" s="101"/>
      <c r="M582" s="101"/>
      <c r="N582" s="101"/>
      <c r="O582" s="101"/>
      <c r="P582" s="101"/>
      <c r="Q582" s="101"/>
      <c r="R582" s="101"/>
      <c r="S582" s="101"/>
      <c r="T582" s="101"/>
      <c r="U582" s="101"/>
      <c r="V582" s="101"/>
      <c r="W582" s="101"/>
      <c r="X582" s="101"/>
      <c r="Y582" s="101"/>
      <c r="Z582" s="101"/>
      <c r="AA582" s="101"/>
      <c r="AB582" s="101"/>
      <c r="AC582" s="95"/>
      <c r="AD582" s="112"/>
      <c r="AE582" s="112"/>
      <c r="AF582" s="95"/>
      <c r="AG582" s="132"/>
      <c r="AH582" s="95"/>
    </row>
    <row r="583" spans="2:33" s="64" customFormat="1" ht="38.25" customHeight="1">
      <c r="B583" s="458"/>
      <c r="C583" s="468" t="s">
        <v>353</v>
      </c>
      <c r="D583" s="469"/>
      <c r="E583" s="469"/>
      <c r="F583" s="469"/>
      <c r="G583" s="469"/>
      <c r="H583" s="469"/>
      <c r="I583" s="470"/>
      <c r="J583" s="191" t="s">
        <v>259</v>
      </c>
      <c r="K583" s="192"/>
      <c r="L583" s="192"/>
      <c r="M583" s="192"/>
      <c r="N583" s="192"/>
      <c r="O583" s="192"/>
      <c r="P583" s="192"/>
      <c r="Q583" s="192"/>
      <c r="R583" s="192"/>
      <c r="S583" s="192"/>
      <c r="T583" s="192"/>
      <c r="U583" s="192"/>
      <c r="V583" s="192"/>
      <c r="W583" s="192"/>
      <c r="X583" s="192"/>
      <c r="Y583" s="192"/>
      <c r="Z583" s="192"/>
      <c r="AA583" s="192"/>
      <c r="AB583" s="193"/>
      <c r="AD583" s="98" t="s">
        <v>403</v>
      </c>
      <c r="AE583" s="99"/>
      <c r="AG583" s="100" t="s">
        <v>404</v>
      </c>
    </row>
    <row r="584" spans="2:35" s="87" customFormat="1" ht="13.5" customHeight="1">
      <c r="B584" s="458"/>
      <c r="C584" s="161" t="s">
        <v>249</v>
      </c>
      <c r="D584" s="95"/>
      <c r="E584" s="95"/>
      <c r="F584" s="95"/>
      <c r="G584" s="95"/>
      <c r="H584" s="95"/>
      <c r="I584" s="95"/>
      <c r="J584" s="101"/>
      <c r="K584" s="101"/>
      <c r="L584" s="101"/>
      <c r="M584" s="101"/>
      <c r="N584" s="101"/>
      <c r="O584" s="101"/>
      <c r="P584" s="101"/>
      <c r="Q584" s="101"/>
      <c r="R584" s="101"/>
      <c r="S584" s="101"/>
      <c r="T584" s="101"/>
      <c r="U584" s="101"/>
      <c r="V584" s="101"/>
      <c r="W584" s="101"/>
      <c r="X584" s="101"/>
      <c r="Y584" s="101"/>
      <c r="Z584" s="101"/>
      <c r="AA584" s="101"/>
      <c r="AB584" s="101"/>
      <c r="AC584" s="95"/>
      <c r="AD584" s="112"/>
      <c r="AE584" s="112"/>
      <c r="AF584" s="95"/>
      <c r="AG584" s="132"/>
      <c r="AH584" s="95"/>
      <c r="AI584" s="95"/>
    </row>
    <row r="585" spans="2:33" s="64" customFormat="1" ht="37.5" customHeight="1">
      <c r="B585" s="458"/>
      <c r="C585" s="453" t="s">
        <v>350</v>
      </c>
      <c r="D585" s="454"/>
      <c r="E585" s="454"/>
      <c r="F585" s="454"/>
      <c r="G585" s="454"/>
      <c r="H585" s="454"/>
      <c r="I585" s="455"/>
      <c r="J585" s="185" t="s">
        <v>260</v>
      </c>
      <c r="K585" s="186"/>
      <c r="L585" s="186"/>
      <c r="M585" s="186"/>
      <c r="N585" s="186"/>
      <c r="O585" s="186"/>
      <c r="P585" s="186"/>
      <c r="Q585" s="186"/>
      <c r="R585" s="186"/>
      <c r="S585" s="186"/>
      <c r="T585" s="186"/>
      <c r="U585" s="186"/>
      <c r="V585" s="186"/>
      <c r="W585" s="186"/>
      <c r="X585" s="186"/>
      <c r="Y585" s="186"/>
      <c r="Z585" s="186"/>
      <c r="AA585" s="186"/>
      <c r="AB585" s="187"/>
      <c r="AD585" s="105" t="s">
        <v>403</v>
      </c>
      <c r="AE585" s="106"/>
      <c r="AG585" s="107" t="s">
        <v>404</v>
      </c>
    </row>
    <row r="586" spans="2:33" s="64" customFormat="1" ht="18.75" customHeight="1">
      <c r="B586" s="458"/>
      <c r="C586" s="430"/>
      <c r="D586" s="430"/>
      <c r="E586" s="430"/>
      <c r="F586" s="430"/>
      <c r="G586" s="430"/>
      <c r="H586" s="430"/>
      <c r="I586" s="431"/>
      <c r="J586" s="185" t="s">
        <v>352</v>
      </c>
      <c r="K586" s="186"/>
      <c r="L586" s="186"/>
      <c r="M586" s="186"/>
      <c r="N586" s="186"/>
      <c r="O586" s="186"/>
      <c r="P586" s="186"/>
      <c r="Q586" s="186"/>
      <c r="R586" s="186"/>
      <c r="S586" s="186"/>
      <c r="T586" s="186"/>
      <c r="U586" s="186"/>
      <c r="V586" s="186"/>
      <c r="W586" s="186"/>
      <c r="X586" s="186"/>
      <c r="Y586" s="186"/>
      <c r="Z586" s="186"/>
      <c r="AA586" s="186"/>
      <c r="AB586" s="187"/>
      <c r="AD586" s="105" t="s">
        <v>408</v>
      </c>
      <c r="AE586" s="106"/>
      <c r="AG586" s="107" t="s">
        <v>409</v>
      </c>
    </row>
    <row r="587" spans="2:35" s="87" customFormat="1" ht="21.75" customHeight="1">
      <c r="B587" s="458"/>
      <c r="C587" s="161" t="s">
        <v>261</v>
      </c>
      <c r="D587" s="162"/>
      <c r="E587" s="95"/>
      <c r="F587" s="95"/>
      <c r="G587" s="95"/>
      <c r="H587" s="95"/>
      <c r="I587" s="95"/>
      <c r="J587" s="101"/>
      <c r="K587" s="101"/>
      <c r="L587" s="101"/>
      <c r="M587" s="101"/>
      <c r="N587" s="101"/>
      <c r="O587" s="101"/>
      <c r="P587" s="101"/>
      <c r="Q587" s="101"/>
      <c r="R587" s="101"/>
      <c r="S587" s="101"/>
      <c r="T587" s="101"/>
      <c r="U587" s="101"/>
      <c r="V587" s="101"/>
      <c r="W587" s="101"/>
      <c r="X587" s="101"/>
      <c r="Y587" s="101"/>
      <c r="Z587" s="101"/>
      <c r="AA587" s="101"/>
      <c r="AB587" s="101"/>
      <c r="AC587" s="95"/>
      <c r="AD587" s="112"/>
      <c r="AE587" s="112"/>
      <c r="AF587" s="95"/>
      <c r="AG587" s="132"/>
      <c r="AH587" s="95"/>
      <c r="AI587" s="95"/>
    </row>
    <row r="588" spans="2:33" s="64" customFormat="1" ht="18.75" customHeight="1">
      <c r="B588" s="458"/>
      <c r="C588" s="139" t="s">
        <v>420</v>
      </c>
      <c r="D588" s="139"/>
      <c r="E588" s="139"/>
      <c r="F588" s="82"/>
      <c r="G588" s="82"/>
      <c r="H588" s="82"/>
      <c r="I588" s="82"/>
      <c r="J588" s="191" t="s">
        <v>15</v>
      </c>
      <c r="K588" s="192"/>
      <c r="L588" s="192"/>
      <c r="M588" s="192"/>
      <c r="N588" s="192"/>
      <c r="O588" s="192"/>
      <c r="P588" s="192"/>
      <c r="Q588" s="192"/>
      <c r="R588" s="192"/>
      <c r="S588" s="192"/>
      <c r="T588" s="192"/>
      <c r="U588" s="192"/>
      <c r="V588" s="192"/>
      <c r="W588" s="192"/>
      <c r="X588" s="192"/>
      <c r="Y588" s="192"/>
      <c r="Z588" s="192"/>
      <c r="AA588" s="192"/>
      <c r="AB588" s="193"/>
      <c r="AD588" s="98" t="s">
        <v>42</v>
      </c>
      <c r="AE588" s="99"/>
      <c r="AG588" s="100" t="s">
        <v>43</v>
      </c>
    </row>
    <row r="589" spans="2:33" s="64" customFormat="1" ht="18.75" customHeight="1">
      <c r="B589" s="458"/>
      <c r="C589" s="142"/>
      <c r="D589" s="143"/>
      <c r="E589" s="144"/>
      <c r="F589" s="93"/>
      <c r="G589" s="93"/>
      <c r="H589" s="93"/>
      <c r="I589" s="93"/>
      <c r="J589" s="413" t="s">
        <v>331</v>
      </c>
      <c r="K589" s="414"/>
      <c r="L589" s="414"/>
      <c r="M589" s="414"/>
      <c r="N589" s="414"/>
      <c r="O589" s="414"/>
      <c r="P589" s="414"/>
      <c r="Q589" s="414"/>
      <c r="R589" s="414"/>
      <c r="S589" s="414"/>
      <c r="T589" s="414"/>
      <c r="U589" s="414"/>
      <c r="V589" s="414"/>
      <c r="W589" s="414"/>
      <c r="X589" s="414"/>
      <c r="Y589" s="414"/>
      <c r="Z589" s="414"/>
      <c r="AA589" s="414"/>
      <c r="AB589" s="415"/>
      <c r="AD589" s="98" t="s">
        <v>140</v>
      </c>
      <c r="AE589" s="99"/>
      <c r="AG589" s="100" t="s">
        <v>141</v>
      </c>
    </row>
    <row r="590" spans="2:33" s="64" customFormat="1" ht="37.5" customHeight="1">
      <c r="B590" s="458"/>
      <c r="C590" s="93"/>
      <c r="D590" s="93"/>
      <c r="E590" s="93"/>
      <c r="F590" s="93"/>
      <c r="G590" s="93"/>
      <c r="H590" s="93"/>
      <c r="I590" s="93"/>
      <c r="J590" s="191" t="s">
        <v>341</v>
      </c>
      <c r="K590" s="192"/>
      <c r="L590" s="192"/>
      <c r="M590" s="192"/>
      <c r="N590" s="192"/>
      <c r="O590" s="192"/>
      <c r="P590" s="192"/>
      <c r="Q590" s="192"/>
      <c r="R590" s="192"/>
      <c r="S590" s="192"/>
      <c r="T590" s="192"/>
      <c r="U590" s="192"/>
      <c r="V590" s="192"/>
      <c r="W590" s="192"/>
      <c r="X590" s="192"/>
      <c r="Y590" s="192"/>
      <c r="Z590" s="192"/>
      <c r="AA590" s="192"/>
      <c r="AB590" s="193"/>
      <c r="AD590" s="98" t="s">
        <v>115</v>
      </c>
      <c r="AE590" s="99"/>
      <c r="AG590" s="100" t="s">
        <v>116</v>
      </c>
    </row>
    <row r="591" spans="2:33" s="64" customFormat="1" ht="18.75" customHeight="1">
      <c r="B591" s="458"/>
      <c r="C591" s="93"/>
      <c r="D591" s="93"/>
      <c r="E591" s="93"/>
      <c r="F591" s="93"/>
      <c r="G591" s="93"/>
      <c r="H591" s="93"/>
      <c r="I591" s="93"/>
      <c r="J591" s="191" t="s">
        <v>342</v>
      </c>
      <c r="K591" s="192"/>
      <c r="L591" s="192"/>
      <c r="M591" s="192"/>
      <c r="N591" s="192"/>
      <c r="O591" s="192"/>
      <c r="P591" s="192"/>
      <c r="Q591" s="192"/>
      <c r="R591" s="192"/>
      <c r="S591" s="192"/>
      <c r="T591" s="192"/>
      <c r="U591" s="192"/>
      <c r="V591" s="192"/>
      <c r="W591" s="192"/>
      <c r="X591" s="192"/>
      <c r="Y591" s="192"/>
      <c r="Z591" s="192"/>
      <c r="AA591" s="192"/>
      <c r="AB591" s="193"/>
      <c r="AD591" s="98" t="s">
        <v>115</v>
      </c>
      <c r="AE591" s="99"/>
      <c r="AG591" s="100" t="s">
        <v>116</v>
      </c>
    </row>
    <row r="592" spans="2:33" s="64" customFormat="1" ht="18.75" customHeight="1">
      <c r="B592" s="458"/>
      <c r="C592" s="90"/>
      <c r="D592" s="90"/>
      <c r="E592" s="90"/>
      <c r="F592" s="90"/>
      <c r="G592" s="90"/>
      <c r="H592" s="90"/>
      <c r="I592" s="90"/>
      <c r="J592" s="191" t="s">
        <v>343</v>
      </c>
      <c r="K592" s="192"/>
      <c r="L592" s="192"/>
      <c r="M592" s="192"/>
      <c r="N592" s="192"/>
      <c r="O592" s="192"/>
      <c r="P592" s="192"/>
      <c r="Q592" s="192"/>
      <c r="R592" s="192"/>
      <c r="S592" s="192"/>
      <c r="T592" s="192"/>
      <c r="U592" s="192"/>
      <c r="V592" s="192"/>
      <c r="W592" s="192"/>
      <c r="X592" s="192"/>
      <c r="Y592" s="192"/>
      <c r="Z592" s="192"/>
      <c r="AA592" s="192"/>
      <c r="AB592" s="193"/>
      <c r="AD592" s="98" t="s">
        <v>344</v>
      </c>
      <c r="AE592" s="99"/>
      <c r="AG592" s="100" t="s">
        <v>345</v>
      </c>
    </row>
    <row r="593" spans="2:35" s="87" customFormat="1" ht="21.75" customHeight="1">
      <c r="B593" s="458"/>
      <c r="C593" s="161" t="s">
        <v>262</v>
      </c>
      <c r="D593" s="95"/>
      <c r="E593" s="95"/>
      <c r="F593" s="95"/>
      <c r="G593" s="95"/>
      <c r="H593" s="95"/>
      <c r="I593" s="95"/>
      <c r="J593" s="101"/>
      <c r="K593" s="101"/>
      <c r="L593" s="101"/>
      <c r="M593" s="101"/>
      <c r="N593" s="101"/>
      <c r="O593" s="101"/>
      <c r="P593" s="101"/>
      <c r="Q593" s="101"/>
      <c r="R593" s="101"/>
      <c r="S593" s="101"/>
      <c r="T593" s="101"/>
      <c r="U593" s="101"/>
      <c r="V593" s="101"/>
      <c r="W593" s="101"/>
      <c r="X593" s="101"/>
      <c r="Y593" s="101"/>
      <c r="Z593" s="101"/>
      <c r="AA593" s="101"/>
      <c r="AB593" s="101"/>
      <c r="AC593" s="95"/>
      <c r="AD593" s="112"/>
      <c r="AE593" s="112"/>
      <c r="AF593" s="95"/>
      <c r="AG593" s="132"/>
      <c r="AH593" s="95"/>
      <c r="AI593" s="95"/>
    </row>
    <row r="594" spans="2:45" s="64" customFormat="1" ht="43.5" customHeight="1">
      <c r="B594" s="458"/>
      <c r="C594" s="188" t="s">
        <v>422</v>
      </c>
      <c r="D594" s="189"/>
      <c r="E594" s="189"/>
      <c r="F594" s="189"/>
      <c r="G594" s="189"/>
      <c r="H594" s="189"/>
      <c r="I594" s="190"/>
      <c r="J594" s="185" t="s">
        <v>348</v>
      </c>
      <c r="K594" s="186"/>
      <c r="L594" s="186"/>
      <c r="M594" s="186"/>
      <c r="N594" s="186"/>
      <c r="O594" s="186"/>
      <c r="P594" s="186"/>
      <c r="Q594" s="186"/>
      <c r="R594" s="186"/>
      <c r="S594" s="186"/>
      <c r="T594" s="186"/>
      <c r="U594" s="186"/>
      <c r="V594" s="186"/>
      <c r="W594" s="186"/>
      <c r="X594" s="186"/>
      <c r="Y594" s="186"/>
      <c r="Z594" s="186"/>
      <c r="AA594" s="186"/>
      <c r="AB594" s="187"/>
      <c r="AD594" s="105" t="s">
        <v>167</v>
      </c>
      <c r="AE594" s="106"/>
      <c r="AG594" s="107" t="s">
        <v>168</v>
      </c>
      <c r="AS594" s="152"/>
    </row>
    <row r="595" spans="2:33" s="64" customFormat="1" ht="18.75" customHeight="1">
      <c r="B595" s="458"/>
      <c r="C595" s="93"/>
      <c r="D595" s="93"/>
      <c r="E595" s="93"/>
      <c r="F595" s="93"/>
      <c r="G595" s="93"/>
      <c r="H595" s="93"/>
      <c r="I595" s="102"/>
      <c r="J595" s="185" t="s">
        <v>236</v>
      </c>
      <c r="K595" s="186"/>
      <c r="L595" s="186"/>
      <c r="M595" s="186"/>
      <c r="N595" s="186"/>
      <c r="O595" s="186"/>
      <c r="P595" s="186"/>
      <c r="Q595" s="186"/>
      <c r="R595" s="186"/>
      <c r="S595" s="186"/>
      <c r="T595" s="186"/>
      <c r="U595" s="186"/>
      <c r="V595" s="186"/>
      <c r="W595" s="186"/>
      <c r="X595" s="186"/>
      <c r="Y595" s="186"/>
      <c r="Z595" s="186"/>
      <c r="AA595" s="186"/>
      <c r="AB595" s="187"/>
      <c r="AD595" s="105" t="s">
        <v>42</v>
      </c>
      <c r="AE595" s="106"/>
      <c r="AG595" s="107" t="s">
        <v>43</v>
      </c>
    </row>
    <row r="596" spans="2:33" s="64" customFormat="1" ht="37.5" customHeight="1">
      <c r="B596" s="458"/>
      <c r="C596" s="93"/>
      <c r="D596" s="93"/>
      <c r="E596" s="93"/>
      <c r="F596" s="93"/>
      <c r="G596" s="93"/>
      <c r="H596" s="93"/>
      <c r="I596" s="102"/>
      <c r="J596" s="185" t="s">
        <v>354</v>
      </c>
      <c r="K596" s="186"/>
      <c r="L596" s="186"/>
      <c r="M596" s="186"/>
      <c r="N596" s="186"/>
      <c r="O596" s="186"/>
      <c r="P596" s="186"/>
      <c r="Q596" s="186"/>
      <c r="R596" s="186"/>
      <c r="S596" s="186"/>
      <c r="T596" s="186"/>
      <c r="U596" s="186"/>
      <c r="V596" s="186"/>
      <c r="W596" s="186"/>
      <c r="X596" s="186"/>
      <c r="Y596" s="186"/>
      <c r="Z596" s="186"/>
      <c r="AA596" s="186"/>
      <c r="AB596" s="187"/>
      <c r="AD596" s="105" t="s">
        <v>115</v>
      </c>
      <c r="AE596" s="106"/>
      <c r="AG596" s="107" t="s">
        <v>116</v>
      </c>
    </row>
    <row r="597" spans="2:33" s="64" customFormat="1" ht="18.75" customHeight="1">
      <c r="B597" s="458"/>
      <c r="C597" s="93"/>
      <c r="D597" s="93"/>
      <c r="E597" s="93"/>
      <c r="F597" s="93"/>
      <c r="G597" s="93"/>
      <c r="H597" s="93"/>
      <c r="I597" s="102"/>
      <c r="J597" s="185" t="s">
        <v>355</v>
      </c>
      <c r="K597" s="186"/>
      <c r="L597" s="186"/>
      <c r="M597" s="186"/>
      <c r="N597" s="186"/>
      <c r="O597" s="186"/>
      <c r="P597" s="186"/>
      <c r="Q597" s="186"/>
      <c r="R597" s="186"/>
      <c r="S597" s="186"/>
      <c r="T597" s="186"/>
      <c r="U597" s="186"/>
      <c r="V597" s="186"/>
      <c r="W597" s="186"/>
      <c r="X597" s="186"/>
      <c r="Y597" s="186"/>
      <c r="Z597" s="186"/>
      <c r="AA597" s="186"/>
      <c r="AB597" s="187"/>
      <c r="AD597" s="105" t="s">
        <v>140</v>
      </c>
      <c r="AE597" s="106"/>
      <c r="AG597" s="107" t="s">
        <v>141</v>
      </c>
    </row>
    <row r="598" spans="2:33" s="64" customFormat="1" ht="18.75" customHeight="1">
      <c r="B598" s="458"/>
      <c r="C598" s="93"/>
      <c r="D598" s="93"/>
      <c r="E598" s="93"/>
      <c r="F598" s="93"/>
      <c r="G598" s="93"/>
      <c r="H598" s="93"/>
      <c r="I598" s="102"/>
      <c r="J598" s="185" t="s">
        <v>356</v>
      </c>
      <c r="K598" s="186"/>
      <c r="L598" s="186"/>
      <c r="M598" s="186"/>
      <c r="N598" s="186"/>
      <c r="O598" s="186"/>
      <c r="P598" s="186"/>
      <c r="Q598" s="186"/>
      <c r="R598" s="186"/>
      <c r="S598" s="186"/>
      <c r="T598" s="186"/>
      <c r="U598" s="186"/>
      <c r="V598" s="186"/>
      <c r="W598" s="186"/>
      <c r="X598" s="186"/>
      <c r="Y598" s="186"/>
      <c r="Z598" s="186"/>
      <c r="AA598" s="186"/>
      <c r="AB598" s="187"/>
      <c r="AD598" s="105" t="s">
        <v>357</v>
      </c>
      <c r="AE598" s="106"/>
      <c r="AG598" s="107" t="s">
        <v>358</v>
      </c>
    </row>
    <row r="599" spans="2:33" s="64" customFormat="1" ht="37.5" customHeight="1">
      <c r="B599" s="458"/>
      <c r="C599" s="93"/>
      <c r="D599" s="93"/>
      <c r="E599" s="93"/>
      <c r="F599" s="93"/>
      <c r="G599" s="93"/>
      <c r="H599" s="93"/>
      <c r="I599" s="102"/>
      <c r="J599" s="185" t="s">
        <v>359</v>
      </c>
      <c r="K599" s="186"/>
      <c r="L599" s="186"/>
      <c r="M599" s="186"/>
      <c r="N599" s="186"/>
      <c r="O599" s="186"/>
      <c r="P599" s="186"/>
      <c r="Q599" s="186"/>
      <c r="R599" s="186"/>
      <c r="S599" s="186"/>
      <c r="T599" s="186"/>
      <c r="U599" s="186"/>
      <c r="V599" s="186"/>
      <c r="W599" s="186"/>
      <c r="X599" s="186"/>
      <c r="Y599" s="186"/>
      <c r="Z599" s="186"/>
      <c r="AA599" s="186"/>
      <c r="AB599" s="187"/>
      <c r="AD599" s="105" t="s">
        <v>215</v>
      </c>
      <c r="AE599" s="106"/>
      <c r="AG599" s="107" t="s">
        <v>216</v>
      </c>
    </row>
    <row r="600" spans="2:33" s="64" customFormat="1" ht="56.25" customHeight="1">
      <c r="B600" s="458"/>
      <c r="C600" s="93"/>
      <c r="D600" s="93"/>
      <c r="E600" s="93"/>
      <c r="F600" s="93"/>
      <c r="G600" s="93"/>
      <c r="H600" s="93"/>
      <c r="I600" s="102"/>
      <c r="J600" s="185" t="s">
        <v>360</v>
      </c>
      <c r="K600" s="186"/>
      <c r="L600" s="186"/>
      <c r="M600" s="186"/>
      <c r="N600" s="186"/>
      <c r="O600" s="186"/>
      <c r="P600" s="186"/>
      <c r="Q600" s="186"/>
      <c r="R600" s="186"/>
      <c r="S600" s="186"/>
      <c r="T600" s="186"/>
      <c r="U600" s="186"/>
      <c r="V600" s="186"/>
      <c r="W600" s="186"/>
      <c r="X600" s="186"/>
      <c r="Y600" s="186"/>
      <c r="Z600" s="186"/>
      <c r="AA600" s="186"/>
      <c r="AB600" s="187"/>
      <c r="AD600" s="105" t="s">
        <v>296</v>
      </c>
      <c r="AE600" s="106"/>
      <c r="AG600" s="107" t="s">
        <v>297</v>
      </c>
    </row>
    <row r="601" spans="2:33" s="64" customFormat="1" ht="37.5" customHeight="1">
      <c r="B601" s="458"/>
      <c r="C601" s="93"/>
      <c r="D601" s="93"/>
      <c r="E601" s="93"/>
      <c r="F601" s="93"/>
      <c r="G601" s="93"/>
      <c r="H601" s="93"/>
      <c r="I601" s="102"/>
      <c r="J601" s="185" t="s">
        <v>361</v>
      </c>
      <c r="K601" s="186"/>
      <c r="L601" s="186"/>
      <c r="M601" s="186"/>
      <c r="N601" s="186"/>
      <c r="O601" s="186"/>
      <c r="P601" s="186"/>
      <c r="Q601" s="186"/>
      <c r="R601" s="186"/>
      <c r="S601" s="186"/>
      <c r="T601" s="186"/>
      <c r="U601" s="186"/>
      <c r="V601" s="186"/>
      <c r="W601" s="186"/>
      <c r="X601" s="186"/>
      <c r="Y601" s="186"/>
      <c r="Z601" s="186"/>
      <c r="AA601" s="186"/>
      <c r="AB601" s="187"/>
      <c r="AD601" s="105" t="s">
        <v>115</v>
      </c>
      <c r="AE601" s="106"/>
      <c r="AG601" s="107" t="s">
        <v>116</v>
      </c>
    </row>
    <row r="602" spans="2:33" s="64" customFormat="1" ht="39.75" customHeight="1">
      <c r="B602" s="458"/>
      <c r="C602" s="93"/>
      <c r="D602" s="93"/>
      <c r="E602" s="93"/>
      <c r="F602" s="93"/>
      <c r="G602" s="93"/>
      <c r="H602" s="93"/>
      <c r="I602" s="102"/>
      <c r="J602" s="185" t="s">
        <v>702</v>
      </c>
      <c r="K602" s="186"/>
      <c r="L602" s="186"/>
      <c r="M602" s="186"/>
      <c r="N602" s="186"/>
      <c r="O602" s="186"/>
      <c r="P602" s="186"/>
      <c r="Q602" s="186"/>
      <c r="R602" s="186"/>
      <c r="S602" s="186"/>
      <c r="T602" s="186"/>
      <c r="U602" s="186"/>
      <c r="V602" s="186"/>
      <c r="W602" s="186"/>
      <c r="X602" s="186"/>
      <c r="Y602" s="186"/>
      <c r="Z602" s="186"/>
      <c r="AA602" s="186"/>
      <c r="AB602" s="187"/>
      <c r="AD602" s="105" t="s">
        <v>115</v>
      </c>
      <c r="AE602" s="106"/>
      <c r="AG602" s="107" t="s">
        <v>116</v>
      </c>
    </row>
    <row r="603" spans="2:33" s="64" customFormat="1" ht="33.75" customHeight="1">
      <c r="B603" s="458"/>
      <c r="C603" s="93"/>
      <c r="D603" s="93"/>
      <c r="E603" s="93"/>
      <c r="F603" s="93"/>
      <c r="G603" s="93"/>
      <c r="H603" s="93"/>
      <c r="I603" s="102"/>
      <c r="J603" s="185" t="s">
        <v>376</v>
      </c>
      <c r="K603" s="186"/>
      <c r="L603" s="186"/>
      <c r="M603" s="186"/>
      <c r="N603" s="186"/>
      <c r="O603" s="186"/>
      <c r="P603" s="186"/>
      <c r="Q603" s="186"/>
      <c r="R603" s="186"/>
      <c r="S603" s="186"/>
      <c r="T603" s="186"/>
      <c r="U603" s="186"/>
      <c r="V603" s="186"/>
      <c r="W603" s="186"/>
      <c r="X603" s="186"/>
      <c r="Y603" s="186"/>
      <c r="Z603" s="186"/>
      <c r="AA603" s="186"/>
      <c r="AB603" s="187"/>
      <c r="AD603" s="105" t="s">
        <v>115</v>
      </c>
      <c r="AE603" s="106"/>
      <c r="AG603" s="107" t="s">
        <v>116</v>
      </c>
    </row>
    <row r="604" spans="2:33" s="64" customFormat="1" ht="50.25" customHeight="1">
      <c r="B604" s="458"/>
      <c r="C604" s="93"/>
      <c r="D604" s="93"/>
      <c r="E604" s="93"/>
      <c r="F604" s="93"/>
      <c r="G604" s="93"/>
      <c r="H604" s="93"/>
      <c r="I604" s="102"/>
      <c r="J604" s="185" t="s">
        <v>703</v>
      </c>
      <c r="K604" s="186"/>
      <c r="L604" s="186"/>
      <c r="M604" s="186"/>
      <c r="N604" s="186"/>
      <c r="O604" s="186"/>
      <c r="P604" s="186"/>
      <c r="Q604" s="186"/>
      <c r="R604" s="186"/>
      <c r="S604" s="186"/>
      <c r="T604" s="186"/>
      <c r="U604" s="186"/>
      <c r="V604" s="186"/>
      <c r="W604" s="186"/>
      <c r="X604" s="186"/>
      <c r="Y604" s="186"/>
      <c r="Z604" s="186"/>
      <c r="AA604" s="186"/>
      <c r="AB604" s="187"/>
      <c r="AD604" s="105" t="s">
        <v>115</v>
      </c>
      <c r="AE604" s="106"/>
      <c r="AG604" s="107" t="s">
        <v>116</v>
      </c>
    </row>
    <row r="605" spans="2:33" s="64" customFormat="1" ht="75" customHeight="1">
      <c r="B605" s="458"/>
      <c r="C605" s="93"/>
      <c r="D605" s="93"/>
      <c r="E605" s="93"/>
      <c r="F605" s="93"/>
      <c r="G605" s="93"/>
      <c r="H605" s="93"/>
      <c r="I605" s="102"/>
      <c r="J605" s="185" t="s">
        <v>377</v>
      </c>
      <c r="K605" s="186"/>
      <c r="L605" s="186"/>
      <c r="M605" s="186"/>
      <c r="N605" s="186"/>
      <c r="O605" s="186"/>
      <c r="P605" s="186"/>
      <c r="Q605" s="186"/>
      <c r="R605" s="186"/>
      <c r="S605" s="186"/>
      <c r="T605" s="186"/>
      <c r="U605" s="186"/>
      <c r="V605" s="186"/>
      <c r="W605" s="186"/>
      <c r="X605" s="186"/>
      <c r="Y605" s="186"/>
      <c r="Z605" s="186"/>
      <c r="AA605" s="186"/>
      <c r="AB605" s="187"/>
      <c r="AD605" s="105" t="s">
        <v>115</v>
      </c>
      <c r="AE605" s="106"/>
      <c r="AG605" s="107" t="s">
        <v>116</v>
      </c>
    </row>
    <row r="606" spans="2:33" s="64" customFormat="1" ht="37.5" customHeight="1">
      <c r="B606" s="458"/>
      <c r="C606" s="93"/>
      <c r="D606" s="93"/>
      <c r="E606" s="93"/>
      <c r="F606" s="93"/>
      <c r="G606" s="93"/>
      <c r="H606" s="93"/>
      <c r="I606" s="102"/>
      <c r="J606" s="185" t="s">
        <v>378</v>
      </c>
      <c r="K606" s="186"/>
      <c r="L606" s="186"/>
      <c r="M606" s="186"/>
      <c r="N606" s="186"/>
      <c r="O606" s="186"/>
      <c r="P606" s="186"/>
      <c r="Q606" s="186"/>
      <c r="R606" s="186"/>
      <c r="S606" s="186"/>
      <c r="T606" s="186"/>
      <c r="U606" s="186"/>
      <c r="V606" s="186"/>
      <c r="W606" s="186"/>
      <c r="X606" s="186"/>
      <c r="Y606" s="186"/>
      <c r="Z606" s="186"/>
      <c r="AA606" s="186"/>
      <c r="AB606" s="187"/>
      <c r="AD606" s="105" t="s">
        <v>115</v>
      </c>
      <c r="AE606" s="106"/>
      <c r="AG606" s="107" t="s">
        <v>116</v>
      </c>
    </row>
    <row r="607" spans="2:34" s="64" customFormat="1" ht="13.5" customHeight="1">
      <c r="B607" s="458"/>
      <c r="C607" s="93"/>
      <c r="D607" s="93"/>
      <c r="E607" s="93"/>
      <c r="F607" s="93"/>
      <c r="G607" s="93"/>
      <c r="H607" s="93"/>
      <c r="I607" s="102"/>
      <c r="J607" s="407"/>
      <c r="K607" s="408"/>
      <c r="L607" s="408"/>
      <c r="M607" s="408"/>
      <c r="N607" s="408"/>
      <c r="O607" s="408"/>
      <c r="P607" s="408"/>
      <c r="Q607" s="408"/>
      <c r="R607" s="408"/>
      <c r="S607" s="408"/>
      <c r="T607" s="408"/>
      <c r="U607" s="408"/>
      <c r="V607" s="408"/>
      <c r="W607" s="408"/>
      <c r="X607" s="408"/>
      <c r="Y607" s="408"/>
      <c r="Z607" s="408"/>
      <c r="AA607" s="408"/>
      <c r="AB607" s="408"/>
      <c r="AC607" s="93"/>
      <c r="AD607" s="93"/>
      <c r="AE607" s="93"/>
      <c r="AF607" s="93"/>
      <c r="AG607" s="93"/>
      <c r="AH607" s="93"/>
    </row>
    <row r="608" spans="2:33" s="64" customFormat="1" ht="37.5" customHeight="1">
      <c r="B608" s="458"/>
      <c r="C608" s="93"/>
      <c r="D608" s="93"/>
      <c r="E608" s="93"/>
      <c r="F608" s="93"/>
      <c r="G608" s="93"/>
      <c r="H608" s="93"/>
      <c r="I608" s="102"/>
      <c r="J608" s="191" t="s">
        <v>379</v>
      </c>
      <c r="K608" s="192"/>
      <c r="L608" s="192"/>
      <c r="M608" s="192"/>
      <c r="N608" s="192"/>
      <c r="O608" s="192"/>
      <c r="P608" s="192"/>
      <c r="Q608" s="192"/>
      <c r="R608" s="192"/>
      <c r="S608" s="192"/>
      <c r="T608" s="192"/>
      <c r="U608" s="192"/>
      <c r="V608" s="192"/>
      <c r="W608" s="192"/>
      <c r="X608" s="192"/>
      <c r="Y608" s="192"/>
      <c r="Z608" s="192"/>
      <c r="AA608" s="192"/>
      <c r="AB608" s="193"/>
      <c r="AD608" s="98" t="s">
        <v>215</v>
      </c>
      <c r="AE608" s="99"/>
      <c r="AG608" s="100" t="s">
        <v>216</v>
      </c>
    </row>
    <row r="609" spans="2:33" s="64" customFormat="1" ht="37.5" customHeight="1">
      <c r="B609" s="458"/>
      <c r="C609" s="93"/>
      <c r="D609" s="93"/>
      <c r="E609" s="93"/>
      <c r="F609" s="93"/>
      <c r="G609" s="93"/>
      <c r="H609" s="93"/>
      <c r="I609" s="102"/>
      <c r="J609" s="191" t="s">
        <v>265</v>
      </c>
      <c r="K609" s="192"/>
      <c r="L609" s="192"/>
      <c r="M609" s="192"/>
      <c r="N609" s="192"/>
      <c r="O609" s="192"/>
      <c r="P609" s="192"/>
      <c r="Q609" s="192"/>
      <c r="R609" s="192"/>
      <c r="S609" s="192"/>
      <c r="T609" s="192"/>
      <c r="U609" s="192"/>
      <c r="V609" s="192"/>
      <c r="W609" s="192"/>
      <c r="X609" s="192"/>
      <c r="Y609" s="192"/>
      <c r="Z609" s="192"/>
      <c r="AA609" s="192"/>
      <c r="AB609" s="193"/>
      <c r="AD609" s="98" t="s">
        <v>215</v>
      </c>
      <c r="AE609" s="99"/>
      <c r="AG609" s="100" t="s">
        <v>216</v>
      </c>
    </row>
    <row r="610" spans="2:33" s="64" customFormat="1" ht="37.5" customHeight="1">
      <c r="B610" s="458"/>
      <c r="C610" s="90"/>
      <c r="D610" s="90"/>
      <c r="E610" s="90"/>
      <c r="F610" s="90"/>
      <c r="G610" s="90"/>
      <c r="H610" s="90"/>
      <c r="I610" s="91"/>
      <c r="J610" s="191" t="s">
        <v>380</v>
      </c>
      <c r="K610" s="192"/>
      <c r="L610" s="192"/>
      <c r="M610" s="192"/>
      <c r="N610" s="192"/>
      <c r="O610" s="192"/>
      <c r="P610" s="192"/>
      <c r="Q610" s="192"/>
      <c r="R610" s="192"/>
      <c r="S610" s="192"/>
      <c r="T610" s="192"/>
      <c r="U610" s="192"/>
      <c r="V610" s="192"/>
      <c r="W610" s="192"/>
      <c r="X610" s="192"/>
      <c r="Y610" s="192"/>
      <c r="Z610" s="192"/>
      <c r="AA610" s="192"/>
      <c r="AB610" s="193"/>
      <c r="AD610" s="98" t="s">
        <v>56</v>
      </c>
      <c r="AE610" s="99"/>
      <c r="AG610" s="100" t="s">
        <v>57</v>
      </c>
    </row>
    <row r="611" spans="2:34" s="87" customFormat="1" ht="13.5" customHeight="1">
      <c r="B611" s="458"/>
      <c r="C611" s="95"/>
      <c r="D611" s="95"/>
      <c r="E611" s="95"/>
      <c r="F611" s="95"/>
      <c r="G611" s="95"/>
      <c r="H611" s="95"/>
      <c r="I611" s="95"/>
      <c r="J611" s="101"/>
      <c r="K611" s="101"/>
      <c r="L611" s="101"/>
      <c r="M611" s="101"/>
      <c r="N611" s="101"/>
      <c r="O611" s="101"/>
      <c r="P611" s="101"/>
      <c r="Q611" s="101"/>
      <c r="R611" s="101"/>
      <c r="S611" s="101"/>
      <c r="T611" s="101"/>
      <c r="U611" s="101"/>
      <c r="V611" s="101"/>
      <c r="W611" s="101"/>
      <c r="X611" s="101"/>
      <c r="Y611" s="101"/>
      <c r="Z611" s="101"/>
      <c r="AA611" s="101"/>
      <c r="AB611" s="101"/>
      <c r="AC611" s="95"/>
      <c r="AD611" s="112"/>
      <c r="AE611" s="112"/>
      <c r="AF611" s="95"/>
      <c r="AG611" s="132"/>
      <c r="AH611" s="95"/>
    </row>
    <row r="612" spans="2:33" s="64" customFormat="1" ht="18.75" customHeight="1">
      <c r="B612" s="458"/>
      <c r="C612" s="82" t="s">
        <v>419</v>
      </c>
      <c r="D612" s="82"/>
      <c r="E612" s="82"/>
      <c r="F612" s="82"/>
      <c r="G612" s="82"/>
      <c r="H612" s="82"/>
      <c r="I612" s="83"/>
      <c r="J612" s="185" t="s">
        <v>264</v>
      </c>
      <c r="K612" s="186"/>
      <c r="L612" s="186"/>
      <c r="M612" s="186"/>
      <c r="N612" s="186"/>
      <c r="O612" s="186"/>
      <c r="P612" s="186"/>
      <c r="Q612" s="186"/>
      <c r="R612" s="186"/>
      <c r="S612" s="186"/>
      <c r="T612" s="186"/>
      <c r="U612" s="186"/>
      <c r="V612" s="186"/>
      <c r="W612" s="186"/>
      <c r="X612" s="186"/>
      <c r="Y612" s="186"/>
      <c r="Z612" s="186"/>
      <c r="AA612" s="186"/>
      <c r="AB612" s="187"/>
      <c r="AD612" s="105" t="s">
        <v>100</v>
      </c>
      <c r="AE612" s="106"/>
      <c r="AG612" s="107" t="s">
        <v>101</v>
      </c>
    </row>
    <row r="613" spans="2:33" s="64" customFormat="1" ht="18.75" customHeight="1">
      <c r="B613" s="458"/>
      <c r="C613" s="141" t="s">
        <v>247</v>
      </c>
      <c r="D613" s="93"/>
      <c r="E613" s="93"/>
      <c r="F613" s="93"/>
      <c r="G613" s="93"/>
      <c r="H613" s="93"/>
      <c r="I613" s="102"/>
      <c r="J613" s="225" t="s">
        <v>331</v>
      </c>
      <c r="K613" s="226"/>
      <c r="L613" s="226"/>
      <c r="M613" s="226"/>
      <c r="N613" s="226"/>
      <c r="O613" s="226"/>
      <c r="P613" s="226"/>
      <c r="Q613" s="226"/>
      <c r="R613" s="226"/>
      <c r="S613" s="226"/>
      <c r="T613" s="226"/>
      <c r="U613" s="226"/>
      <c r="V613" s="226"/>
      <c r="W613" s="226"/>
      <c r="X613" s="226"/>
      <c r="Y613" s="226"/>
      <c r="Z613" s="226"/>
      <c r="AA613" s="226"/>
      <c r="AB613" s="227"/>
      <c r="AD613" s="105" t="s">
        <v>140</v>
      </c>
      <c r="AE613" s="106"/>
      <c r="AG613" s="107" t="s">
        <v>141</v>
      </c>
    </row>
    <row r="614" spans="2:33" s="64" customFormat="1" ht="75" customHeight="1">
      <c r="B614" s="458"/>
      <c r="C614" s="93"/>
      <c r="D614" s="93"/>
      <c r="E614" s="93"/>
      <c r="F614" s="93"/>
      <c r="G614" s="93"/>
      <c r="H614" s="93"/>
      <c r="I614" s="102"/>
      <c r="J614" s="225" t="s">
        <v>332</v>
      </c>
      <c r="K614" s="226"/>
      <c r="L614" s="226"/>
      <c r="M614" s="226"/>
      <c r="N614" s="226"/>
      <c r="O614" s="226"/>
      <c r="P614" s="226"/>
      <c r="Q614" s="226"/>
      <c r="R614" s="226"/>
      <c r="S614" s="226"/>
      <c r="T614" s="226"/>
      <c r="U614" s="226"/>
      <c r="V614" s="226"/>
      <c r="W614" s="226"/>
      <c r="X614" s="226"/>
      <c r="Y614" s="226"/>
      <c r="Z614" s="226"/>
      <c r="AA614" s="226"/>
      <c r="AB614" s="227"/>
      <c r="AD614" s="105" t="s">
        <v>56</v>
      </c>
      <c r="AE614" s="106"/>
      <c r="AG614" s="107" t="s">
        <v>57</v>
      </c>
    </row>
    <row r="615" spans="2:33" s="64" customFormat="1" ht="56.25" customHeight="1">
      <c r="B615" s="458"/>
      <c r="C615" s="93"/>
      <c r="D615" s="93"/>
      <c r="E615" s="93"/>
      <c r="F615" s="93"/>
      <c r="G615" s="93"/>
      <c r="H615" s="93"/>
      <c r="I615" s="102"/>
      <c r="J615" s="465" t="s">
        <v>752</v>
      </c>
      <c r="K615" s="466"/>
      <c r="L615" s="466"/>
      <c r="M615" s="466"/>
      <c r="N615" s="466"/>
      <c r="O615" s="466"/>
      <c r="P615" s="466"/>
      <c r="Q615" s="466"/>
      <c r="R615" s="466"/>
      <c r="S615" s="466"/>
      <c r="T615" s="466"/>
      <c r="U615" s="466"/>
      <c r="V615" s="466"/>
      <c r="W615" s="466"/>
      <c r="X615" s="466"/>
      <c r="Y615" s="466"/>
      <c r="Z615" s="466"/>
      <c r="AA615" s="466"/>
      <c r="AB615" s="467"/>
      <c r="AD615" s="105" t="s">
        <v>56</v>
      </c>
      <c r="AE615" s="106"/>
      <c r="AG615" s="107" t="s">
        <v>57</v>
      </c>
    </row>
    <row r="616" spans="2:33" s="64" customFormat="1" ht="56.25" customHeight="1">
      <c r="B616" s="458"/>
      <c r="C616" s="90"/>
      <c r="D616" s="90"/>
      <c r="E616" s="90"/>
      <c r="F616" s="90"/>
      <c r="G616" s="90"/>
      <c r="H616" s="90"/>
      <c r="I616" s="90"/>
      <c r="J616" s="185" t="s">
        <v>753</v>
      </c>
      <c r="K616" s="186"/>
      <c r="L616" s="186"/>
      <c r="M616" s="186"/>
      <c r="N616" s="186"/>
      <c r="O616" s="186"/>
      <c r="P616" s="186"/>
      <c r="Q616" s="186"/>
      <c r="R616" s="186"/>
      <c r="S616" s="186"/>
      <c r="T616" s="186"/>
      <c r="U616" s="186"/>
      <c r="V616" s="186"/>
      <c r="W616" s="186"/>
      <c r="X616" s="186"/>
      <c r="Y616" s="186"/>
      <c r="Z616" s="186"/>
      <c r="AA616" s="186"/>
      <c r="AB616" s="187"/>
      <c r="AD616" s="105" t="s">
        <v>115</v>
      </c>
      <c r="AE616" s="106"/>
      <c r="AG616" s="107" t="s">
        <v>116</v>
      </c>
    </row>
    <row r="617" spans="2:35" s="87" customFormat="1" ht="21.75" customHeight="1">
      <c r="B617" s="458"/>
      <c r="C617" s="161" t="s">
        <v>263</v>
      </c>
      <c r="D617" s="95"/>
      <c r="E617" s="95"/>
      <c r="F617" s="95"/>
      <c r="G617" s="95"/>
      <c r="H617" s="95"/>
      <c r="I617" s="95"/>
      <c r="J617" s="101"/>
      <c r="K617" s="101"/>
      <c r="L617" s="101"/>
      <c r="M617" s="101"/>
      <c r="N617" s="101"/>
      <c r="O617" s="101"/>
      <c r="P617" s="101"/>
      <c r="Q617" s="101"/>
      <c r="R617" s="101"/>
      <c r="S617" s="101"/>
      <c r="T617" s="101"/>
      <c r="U617" s="101"/>
      <c r="V617" s="101"/>
      <c r="W617" s="101"/>
      <c r="X617" s="101"/>
      <c r="Y617" s="101"/>
      <c r="Z617" s="101"/>
      <c r="AA617" s="101"/>
      <c r="AB617" s="101"/>
      <c r="AC617" s="95"/>
      <c r="AD617" s="112"/>
      <c r="AE617" s="112"/>
      <c r="AF617" s="95"/>
      <c r="AG617" s="132"/>
      <c r="AH617" s="95"/>
      <c r="AI617" s="95"/>
    </row>
    <row r="618" spans="2:33" s="64" customFormat="1" ht="37.5" customHeight="1">
      <c r="B618" s="458"/>
      <c r="C618" s="453" t="s">
        <v>423</v>
      </c>
      <c r="D618" s="454"/>
      <c r="E618" s="454"/>
      <c r="F618" s="454"/>
      <c r="G618" s="454"/>
      <c r="H618" s="454"/>
      <c r="I618" s="455"/>
      <c r="J618" s="191" t="s">
        <v>383</v>
      </c>
      <c r="K618" s="192"/>
      <c r="L618" s="192"/>
      <c r="M618" s="192"/>
      <c r="N618" s="192"/>
      <c r="O618" s="192"/>
      <c r="P618" s="192"/>
      <c r="Q618" s="192"/>
      <c r="R618" s="192"/>
      <c r="S618" s="192"/>
      <c r="T618" s="192"/>
      <c r="U618" s="192"/>
      <c r="V618" s="192"/>
      <c r="W618" s="192"/>
      <c r="X618" s="192"/>
      <c r="Y618" s="192"/>
      <c r="Z618" s="192"/>
      <c r="AA618" s="192"/>
      <c r="AB618" s="193"/>
      <c r="AD618" s="98" t="s">
        <v>156</v>
      </c>
      <c r="AE618" s="99"/>
      <c r="AG618" s="100" t="s">
        <v>157</v>
      </c>
    </row>
    <row r="619" spans="2:33" s="64" customFormat="1" ht="18.75" customHeight="1">
      <c r="B619" s="458"/>
      <c r="C619" s="456"/>
      <c r="D619" s="456"/>
      <c r="E619" s="456"/>
      <c r="F619" s="456"/>
      <c r="G619" s="456"/>
      <c r="H619" s="456"/>
      <c r="I619" s="428"/>
      <c r="J619" s="191" t="s">
        <v>266</v>
      </c>
      <c r="K619" s="192"/>
      <c r="L619" s="192"/>
      <c r="M619" s="192"/>
      <c r="N619" s="192"/>
      <c r="O619" s="192"/>
      <c r="P619" s="192"/>
      <c r="Q619" s="192"/>
      <c r="R619" s="192"/>
      <c r="S619" s="192"/>
      <c r="T619" s="192"/>
      <c r="U619" s="192"/>
      <c r="V619" s="192"/>
      <c r="W619" s="192"/>
      <c r="X619" s="192"/>
      <c r="Y619" s="192"/>
      <c r="Z619" s="192"/>
      <c r="AA619" s="192"/>
      <c r="AB619" s="193"/>
      <c r="AD619" s="98" t="s">
        <v>156</v>
      </c>
      <c r="AE619" s="99"/>
      <c r="AG619" s="100" t="s">
        <v>157</v>
      </c>
    </row>
    <row r="620" spans="2:33" s="64" customFormat="1" ht="37.5" customHeight="1">
      <c r="B620" s="458"/>
      <c r="C620" s="90"/>
      <c r="D620" s="90"/>
      <c r="E620" s="90"/>
      <c r="F620" s="90"/>
      <c r="G620" s="90"/>
      <c r="H620" s="90"/>
      <c r="I620" s="91"/>
      <c r="J620" s="191" t="s">
        <v>701</v>
      </c>
      <c r="K620" s="192"/>
      <c r="L620" s="192"/>
      <c r="M620" s="192"/>
      <c r="N620" s="192"/>
      <c r="O620" s="192"/>
      <c r="P620" s="192"/>
      <c r="Q620" s="192"/>
      <c r="R620" s="192"/>
      <c r="S620" s="192"/>
      <c r="T620" s="192"/>
      <c r="U620" s="192"/>
      <c r="V620" s="192"/>
      <c r="W620" s="192"/>
      <c r="X620" s="192"/>
      <c r="Y620" s="192"/>
      <c r="Z620" s="192"/>
      <c r="AA620" s="192"/>
      <c r="AB620" s="193"/>
      <c r="AD620" s="98" t="s">
        <v>115</v>
      </c>
      <c r="AE620" s="99"/>
      <c r="AG620" s="100" t="s">
        <v>116</v>
      </c>
    </row>
    <row r="621" spans="2:34" s="87" customFormat="1" ht="21.75" customHeight="1">
      <c r="B621" s="458"/>
      <c r="C621" s="161" t="s">
        <v>268</v>
      </c>
      <c r="D621" s="95"/>
      <c r="E621" s="95"/>
      <c r="F621" s="95"/>
      <c r="G621" s="95"/>
      <c r="H621" s="95"/>
      <c r="I621" s="95"/>
      <c r="J621" s="101"/>
      <c r="K621" s="101"/>
      <c r="L621" s="101"/>
      <c r="M621" s="101"/>
      <c r="N621" s="101"/>
      <c r="O621" s="101"/>
      <c r="P621" s="101"/>
      <c r="Q621" s="101"/>
      <c r="R621" s="101"/>
      <c r="S621" s="101"/>
      <c r="T621" s="101"/>
      <c r="U621" s="101"/>
      <c r="V621" s="101"/>
      <c r="W621" s="101"/>
      <c r="X621" s="101"/>
      <c r="Y621" s="101"/>
      <c r="Z621" s="101"/>
      <c r="AA621" s="101"/>
      <c r="AB621" s="101"/>
      <c r="AC621" s="95"/>
      <c r="AD621" s="112"/>
      <c r="AE621" s="112"/>
      <c r="AF621" s="95"/>
      <c r="AG621" s="132"/>
      <c r="AH621" s="95"/>
    </row>
    <row r="622" spans="2:33" s="87" customFormat="1" ht="42.75" customHeight="1">
      <c r="B622" s="458"/>
      <c r="C622" s="471" t="s">
        <v>421</v>
      </c>
      <c r="D622" s="189"/>
      <c r="E622" s="189"/>
      <c r="F622" s="189"/>
      <c r="G622" s="189"/>
      <c r="H622" s="189"/>
      <c r="I622" s="190"/>
      <c r="J622" s="185" t="s">
        <v>346</v>
      </c>
      <c r="K622" s="186"/>
      <c r="L622" s="186"/>
      <c r="M622" s="186"/>
      <c r="N622" s="186"/>
      <c r="O622" s="186"/>
      <c r="P622" s="186"/>
      <c r="Q622" s="186"/>
      <c r="R622" s="186"/>
      <c r="S622" s="186"/>
      <c r="T622" s="186"/>
      <c r="U622" s="186"/>
      <c r="V622" s="186"/>
      <c r="W622" s="186"/>
      <c r="X622" s="186"/>
      <c r="Y622" s="186"/>
      <c r="Z622" s="186"/>
      <c r="AA622" s="186"/>
      <c r="AB622" s="187"/>
      <c r="AC622" s="64"/>
      <c r="AD622" s="105" t="s">
        <v>111</v>
      </c>
      <c r="AE622" s="106"/>
      <c r="AF622" s="64"/>
      <c r="AG622" s="107" t="s">
        <v>112</v>
      </c>
    </row>
    <row r="623" spans="2:45" s="87" customFormat="1" ht="42.75" customHeight="1">
      <c r="B623" s="458"/>
      <c r="C623" s="147"/>
      <c r="D623" s="77"/>
      <c r="E623" s="77"/>
      <c r="F623" s="77"/>
      <c r="G623" s="77"/>
      <c r="H623" s="77"/>
      <c r="I623" s="145"/>
      <c r="J623" s="185" t="s">
        <v>267</v>
      </c>
      <c r="K623" s="186"/>
      <c r="L623" s="186"/>
      <c r="M623" s="186"/>
      <c r="N623" s="186"/>
      <c r="O623" s="186"/>
      <c r="P623" s="186"/>
      <c r="Q623" s="186"/>
      <c r="R623" s="186"/>
      <c r="S623" s="186"/>
      <c r="T623" s="186"/>
      <c r="U623" s="186"/>
      <c r="V623" s="186"/>
      <c r="W623" s="186"/>
      <c r="X623" s="186"/>
      <c r="Y623" s="186"/>
      <c r="Z623" s="186"/>
      <c r="AA623" s="186"/>
      <c r="AB623" s="187"/>
      <c r="AC623" s="64"/>
      <c r="AD623" s="105" t="s">
        <v>167</v>
      </c>
      <c r="AE623" s="106"/>
      <c r="AF623" s="64"/>
      <c r="AG623" s="107" t="s">
        <v>168</v>
      </c>
      <c r="AS623" s="151"/>
    </row>
    <row r="624" spans="2:33" s="87" customFormat="1" ht="42.75" customHeight="1">
      <c r="B624" s="458"/>
      <c r="C624" s="148"/>
      <c r="D624" s="63"/>
      <c r="E624" s="63"/>
      <c r="F624" s="63"/>
      <c r="G624" s="63"/>
      <c r="H624" s="63"/>
      <c r="I624" s="70"/>
      <c r="J624" s="185" t="s">
        <v>347</v>
      </c>
      <c r="K624" s="186"/>
      <c r="L624" s="186"/>
      <c r="M624" s="186"/>
      <c r="N624" s="186"/>
      <c r="O624" s="186"/>
      <c r="P624" s="186"/>
      <c r="Q624" s="186"/>
      <c r="R624" s="186"/>
      <c r="S624" s="186"/>
      <c r="T624" s="186"/>
      <c r="U624" s="186"/>
      <c r="V624" s="186"/>
      <c r="W624" s="186"/>
      <c r="X624" s="186"/>
      <c r="Y624" s="186"/>
      <c r="Z624" s="186"/>
      <c r="AA624" s="186"/>
      <c r="AB624" s="187"/>
      <c r="AC624" s="64"/>
      <c r="AD624" s="105" t="s">
        <v>115</v>
      </c>
      <c r="AE624" s="106"/>
      <c r="AF624" s="64"/>
      <c r="AG624" s="107" t="s">
        <v>116</v>
      </c>
    </row>
    <row r="625" spans="2:34" s="87" customFormat="1" ht="21.75" customHeight="1">
      <c r="B625" s="458"/>
      <c r="C625" s="161" t="s">
        <v>269</v>
      </c>
      <c r="D625" s="95"/>
      <c r="E625" s="95"/>
      <c r="F625" s="95"/>
      <c r="G625" s="95"/>
      <c r="H625" s="95"/>
      <c r="I625" s="95"/>
      <c r="J625" s="101"/>
      <c r="K625" s="101"/>
      <c r="L625" s="101"/>
      <c r="M625" s="101"/>
      <c r="N625" s="101"/>
      <c r="O625" s="101"/>
      <c r="P625" s="101"/>
      <c r="Q625" s="101"/>
      <c r="R625" s="101"/>
      <c r="S625" s="101"/>
      <c r="T625" s="101"/>
      <c r="U625" s="101"/>
      <c r="V625" s="101"/>
      <c r="W625" s="101"/>
      <c r="X625" s="101"/>
      <c r="Y625" s="101"/>
      <c r="Z625" s="101"/>
      <c r="AA625" s="101"/>
      <c r="AB625" s="101"/>
      <c r="AC625" s="95"/>
      <c r="AD625" s="112"/>
      <c r="AE625" s="112"/>
      <c r="AF625" s="95"/>
      <c r="AG625" s="132"/>
      <c r="AH625" s="95"/>
    </row>
    <row r="626" spans="2:33" s="64" customFormat="1" ht="37.5" customHeight="1">
      <c r="B626" s="458"/>
      <c r="C626" s="453" t="s">
        <v>424</v>
      </c>
      <c r="D626" s="454"/>
      <c r="E626" s="454"/>
      <c r="F626" s="454"/>
      <c r="G626" s="454"/>
      <c r="H626" s="454"/>
      <c r="I626" s="455"/>
      <c r="J626" s="191" t="s">
        <v>385</v>
      </c>
      <c r="K626" s="192"/>
      <c r="L626" s="192"/>
      <c r="M626" s="192"/>
      <c r="N626" s="192"/>
      <c r="O626" s="192"/>
      <c r="P626" s="192"/>
      <c r="Q626" s="192"/>
      <c r="R626" s="192"/>
      <c r="S626" s="192"/>
      <c r="T626" s="192"/>
      <c r="U626" s="192"/>
      <c r="V626" s="192"/>
      <c r="W626" s="192"/>
      <c r="X626" s="192"/>
      <c r="Y626" s="192"/>
      <c r="Z626" s="192"/>
      <c r="AA626" s="192"/>
      <c r="AB626" s="193"/>
      <c r="AD626" s="98" t="s">
        <v>100</v>
      </c>
      <c r="AE626" s="99"/>
      <c r="AG626" s="100" t="s">
        <v>101</v>
      </c>
    </row>
    <row r="627" spans="2:33" s="64" customFormat="1" ht="56.25" customHeight="1">
      <c r="B627" s="458"/>
      <c r="C627" s="456"/>
      <c r="D627" s="456"/>
      <c r="E627" s="456"/>
      <c r="F627" s="456"/>
      <c r="G627" s="456"/>
      <c r="H627" s="456"/>
      <c r="I627" s="428"/>
      <c r="J627" s="191" t="s">
        <v>270</v>
      </c>
      <c r="K627" s="192"/>
      <c r="L627" s="192"/>
      <c r="M627" s="192"/>
      <c r="N627" s="192"/>
      <c r="O627" s="192"/>
      <c r="P627" s="192"/>
      <c r="Q627" s="192"/>
      <c r="R627" s="192"/>
      <c r="S627" s="192"/>
      <c r="T627" s="192"/>
      <c r="U627" s="192"/>
      <c r="V627" s="192"/>
      <c r="W627" s="192"/>
      <c r="X627" s="192"/>
      <c r="Y627" s="192"/>
      <c r="Z627" s="192"/>
      <c r="AA627" s="192"/>
      <c r="AB627" s="193"/>
      <c r="AD627" s="98" t="s">
        <v>150</v>
      </c>
      <c r="AE627" s="99"/>
      <c r="AG627" s="100" t="s">
        <v>151</v>
      </c>
    </row>
    <row r="628" spans="2:33" s="64" customFormat="1" ht="37.5" customHeight="1">
      <c r="B628" s="458"/>
      <c r="C628" s="90"/>
      <c r="D628" s="90"/>
      <c r="E628" s="90"/>
      <c r="F628" s="90"/>
      <c r="G628" s="90"/>
      <c r="H628" s="90"/>
      <c r="I628" s="91"/>
      <c r="J628" s="191" t="s">
        <v>386</v>
      </c>
      <c r="K628" s="192"/>
      <c r="L628" s="192"/>
      <c r="M628" s="192"/>
      <c r="N628" s="192"/>
      <c r="O628" s="192"/>
      <c r="P628" s="192"/>
      <c r="Q628" s="192"/>
      <c r="R628" s="192"/>
      <c r="S628" s="192"/>
      <c r="T628" s="192"/>
      <c r="U628" s="192"/>
      <c r="V628" s="192"/>
      <c r="W628" s="192"/>
      <c r="X628" s="192"/>
      <c r="Y628" s="192"/>
      <c r="Z628" s="192"/>
      <c r="AA628" s="192"/>
      <c r="AB628" s="193"/>
      <c r="AD628" s="98" t="s">
        <v>150</v>
      </c>
      <c r="AE628" s="99"/>
      <c r="AG628" s="100" t="s">
        <v>151</v>
      </c>
    </row>
    <row r="629" spans="2:34" s="87" customFormat="1" ht="21.75" customHeight="1">
      <c r="B629" s="459"/>
      <c r="C629" s="161" t="s">
        <v>272</v>
      </c>
      <c r="D629" s="95"/>
      <c r="E629" s="95"/>
      <c r="F629" s="95"/>
      <c r="G629" s="95"/>
      <c r="H629" s="95"/>
      <c r="I629" s="95"/>
      <c r="J629" s="101"/>
      <c r="K629" s="101"/>
      <c r="L629" s="101"/>
      <c r="M629" s="101"/>
      <c r="N629" s="101"/>
      <c r="O629" s="101"/>
      <c r="P629" s="101"/>
      <c r="Q629" s="101"/>
      <c r="R629" s="101"/>
      <c r="S629" s="101"/>
      <c r="T629" s="101"/>
      <c r="U629" s="101"/>
      <c r="V629" s="101"/>
      <c r="W629" s="101"/>
      <c r="X629" s="101"/>
      <c r="Y629" s="101"/>
      <c r="Z629" s="101"/>
      <c r="AA629" s="101"/>
      <c r="AB629" s="101"/>
      <c r="AC629" s="95"/>
      <c r="AD629" s="112"/>
      <c r="AE629" s="112"/>
      <c r="AF629" s="95"/>
      <c r="AG629" s="132"/>
      <c r="AH629" s="95"/>
    </row>
    <row r="630" spans="2:43" s="64" customFormat="1" ht="37.5" customHeight="1">
      <c r="B630" s="459"/>
      <c r="C630" s="454" t="s">
        <v>273</v>
      </c>
      <c r="D630" s="454"/>
      <c r="E630" s="454"/>
      <c r="F630" s="454"/>
      <c r="G630" s="454"/>
      <c r="H630" s="454"/>
      <c r="I630" s="455"/>
      <c r="J630" s="185" t="s">
        <v>231</v>
      </c>
      <c r="K630" s="186"/>
      <c r="L630" s="186"/>
      <c r="M630" s="186"/>
      <c r="N630" s="186"/>
      <c r="O630" s="186"/>
      <c r="P630" s="186"/>
      <c r="Q630" s="186"/>
      <c r="R630" s="186"/>
      <c r="S630" s="186"/>
      <c r="T630" s="186"/>
      <c r="U630" s="186"/>
      <c r="V630" s="186"/>
      <c r="W630" s="186"/>
      <c r="X630" s="186"/>
      <c r="Y630" s="186"/>
      <c r="Z630" s="186"/>
      <c r="AA630" s="186"/>
      <c r="AB630" s="187"/>
      <c r="AD630" s="105" t="s">
        <v>167</v>
      </c>
      <c r="AE630" s="106"/>
      <c r="AG630" s="107" t="s">
        <v>168</v>
      </c>
      <c r="AQ630" s="151"/>
    </row>
    <row r="631" spans="2:33" s="64" customFormat="1" ht="18.75" customHeight="1">
      <c r="B631" s="459"/>
      <c r="C631" s="456"/>
      <c r="D631" s="456"/>
      <c r="E631" s="456"/>
      <c r="F631" s="456"/>
      <c r="G631" s="456"/>
      <c r="H631" s="456"/>
      <c r="I631" s="428"/>
      <c r="J631" s="185" t="s">
        <v>236</v>
      </c>
      <c r="K631" s="186"/>
      <c r="L631" s="186"/>
      <c r="M631" s="186"/>
      <c r="N631" s="186"/>
      <c r="O631" s="186"/>
      <c r="P631" s="186"/>
      <c r="Q631" s="186"/>
      <c r="R631" s="186"/>
      <c r="S631" s="186"/>
      <c r="T631" s="186"/>
      <c r="U631" s="186"/>
      <c r="V631" s="186"/>
      <c r="W631" s="186"/>
      <c r="X631" s="186"/>
      <c r="Y631" s="186"/>
      <c r="Z631" s="186"/>
      <c r="AA631" s="186"/>
      <c r="AB631" s="187"/>
      <c r="AD631" s="105" t="s">
        <v>42</v>
      </c>
      <c r="AE631" s="106"/>
      <c r="AG631" s="107" t="s">
        <v>43</v>
      </c>
    </row>
    <row r="632" spans="2:33" s="64" customFormat="1" ht="18.75" customHeight="1">
      <c r="B632" s="459"/>
      <c r="C632" s="456"/>
      <c r="D632" s="456"/>
      <c r="E632" s="456"/>
      <c r="F632" s="456"/>
      <c r="G632" s="456"/>
      <c r="H632" s="456"/>
      <c r="I632" s="428"/>
      <c r="J632" s="185" t="s">
        <v>375</v>
      </c>
      <c r="K632" s="186"/>
      <c r="L632" s="186"/>
      <c r="M632" s="186"/>
      <c r="N632" s="186"/>
      <c r="O632" s="186"/>
      <c r="P632" s="186"/>
      <c r="Q632" s="186"/>
      <c r="R632" s="186"/>
      <c r="S632" s="186"/>
      <c r="T632" s="186"/>
      <c r="U632" s="186"/>
      <c r="V632" s="186"/>
      <c r="W632" s="186"/>
      <c r="X632" s="186"/>
      <c r="Y632" s="186"/>
      <c r="Z632" s="186"/>
      <c r="AA632" s="186"/>
      <c r="AB632" s="187"/>
      <c r="AD632" s="105" t="s">
        <v>140</v>
      </c>
      <c r="AE632" s="106"/>
      <c r="AG632" s="107" t="s">
        <v>141</v>
      </c>
    </row>
    <row r="633" spans="2:33" s="64" customFormat="1" ht="37.5" customHeight="1">
      <c r="B633" s="459"/>
      <c r="C633" s="93"/>
      <c r="D633" s="93"/>
      <c r="E633" s="93"/>
      <c r="F633" s="93"/>
      <c r="G633" s="93"/>
      <c r="H633" s="93"/>
      <c r="I633" s="102"/>
      <c r="J633" s="185" t="s">
        <v>754</v>
      </c>
      <c r="K633" s="186"/>
      <c r="L633" s="186"/>
      <c r="M633" s="186"/>
      <c r="N633" s="186"/>
      <c r="O633" s="186"/>
      <c r="P633" s="186"/>
      <c r="Q633" s="186"/>
      <c r="R633" s="186"/>
      <c r="S633" s="186"/>
      <c r="T633" s="186"/>
      <c r="U633" s="186"/>
      <c r="V633" s="186"/>
      <c r="W633" s="186"/>
      <c r="X633" s="186"/>
      <c r="Y633" s="186"/>
      <c r="Z633" s="186"/>
      <c r="AA633" s="186"/>
      <c r="AB633" s="187"/>
      <c r="AD633" s="105" t="s">
        <v>215</v>
      </c>
      <c r="AE633" s="106"/>
      <c r="AG633" s="107" t="s">
        <v>216</v>
      </c>
    </row>
    <row r="634" spans="2:33" s="64" customFormat="1" ht="18.75" customHeight="1">
      <c r="B634" s="459"/>
      <c r="C634" s="93"/>
      <c r="D634" s="93"/>
      <c r="E634" s="93"/>
      <c r="F634" s="93"/>
      <c r="G634" s="93"/>
      <c r="H634" s="93"/>
      <c r="I634" s="102"/>
      <c r="J634" s="185" t="s">
        <v>356</v>
      </c>
      <c r="K634" s="186"/>
      <c r="L634" s="186"/>
      <c r="M634" s="186"/>
      <c r="N634" s="186"/>
      <c r="O634" s="186"/>
      <c r="P634" s="186"/>
      <c r="Q634" s="186"/>
      <c r="R634" s="186"/>
      <c r="S634" s="186"/>
      <c r="T634" s="186"/>
      <c r="U634" s="186"/>
      <c r="V634" s="186"/>
      <c r="W634" s="186"/>
      <c r="X634" s="186"/>
      <c r="Y634" s="186"/>
      <c r="Z634" s="186"/>
      <c r="AA634" s="186"/>
      <c r="AB634" s="187"/>
      <c r="AD634" s="105" t="s">
        <v>296</v>
      </c>
      <c r="AE634" s="106"/>
      <c r="AG634" s="107" t="s">
        <v>297</v>
      </c>
    </row>
    <row r="635" spans="2:33" s="64" customFormat="1" ht="18.75" customHeight="1">
      <c r="B635" s="459"/>
      <c r="C635" s="93"/>
      <c r="D635" s="93"/>
      <c r="E635" s="93"/>
      <c r="F635" s="93"/>
      <c r="G635" s="93"/>
      <c r="H635" s="93"/>
      <c r="I635" s="102"/>
      <c r="J635" s="185" t="s">
        <v>232</v>
      </c>
      <c r="K635" s="186"/>
      <c r="L635" s="186"/>
      <c r="M635" s="186"/>
      <c r="N635" s="186"/>
      <c r="O635" s="186"/>
      <c r="P635" s="186"/>
      <c r="Q635" s="186"/>
      <c r="R635" s="186"/>
      <c r="S635" s="186"/>
      <c r="T635" s="186"/>
      <c r="U635" s="186"/>
      <c r="V635" s="186"/>
      <c r="W635" s="186"/>
      <c r="X635" s="186"/>
      <c r="Y635" s="186"/>
      <c r="Z635" s="186"/>
      <c r="AA635" s="186"/>
      <c r="AB635" s="187"/>
      <c r="AD635" s="105" t="s">
        <v>115</v>
      </c>
      <c r="AE635" s="106"/>
      <c r="AG635" s="107" t="s">
        <v>116</v>
      </c>
    </row>
    <row r="636" spans="2:33" s="64" customFormat="1" ht="18.75" customHeight="1">
      <c r="B636" s="459"/>
      <c r="C636" s="93"/>
      <c r="D636" s="93"/>
      <c r="E636" s="93"/>
      <c r="F636" s="93"/>
      <c r="G636" s="93"/>
      <c r="H636" s="93"/>
      <c r="I636" s="102"/>
      <c r="J636" s="185" t="s">
        <v>108</v>
      </c>
      <c r="K636" s="186"/>
      <c r="L636" s="186"/>
      <c r="M636" s="186"/>
      <c r="N636" s="186"/>
      <c r="O636" s="186"/>
      <c r="P636" s="186"/>
      <c r="Q636" s="186"/>
      <c r="R636" s="186"/>
      <c r="S636" s="186"/>
      <c r="T636" s="186"/>
      <c r="U636" s="186"/>
      <c r="V636" s="186"/>
      <c r="W636" s="186"/>
      <c r="X636" s="186"/>
      <c r="Y636" s="186"/>
      <c r="Z636" s="186"/>
      <c r="AA636" s="186"/>
      <c r="AB636" s="187"/>
      <c r="AD636" s="105" t="s">
        <v>115</v>
      </c>
      <c r="AE636" s="106"/>
      <c r="AG636" s="107" t="s">
        <v>116</v>
      </c>
    </row>
    <row r="637" spans="2:33" s="64" customFormat="1" ht="18.75" customHeight="1">
      <c r="B637" s="459"/>
      <c r="C637" s="93"/>
      <c r="D637" s="93"/>
      <c r="E637" s="93"/>
      <c r="F637" s="93"/>
      <c r="G637" s="93"/>
      <c r="H637" s="93"/>
      <c r="I637" s="102"/>
      <c r="J637" s="185" t="s">
        <v>109</v>
      </c>
      <c r="K637" s="186"/>
      <c r="L637" s="186"/>
      <c r="M637" s="186"/>
      <c r="N637" s="186"/>
      <c r="O637" s="186"/>
      <c r="P637" s="186"/>
      <c r="Q637" s="186"/>
      <c r="R637" s="186"/>
      <c r="S637" s="186"/>
      <c r="T637" s="186"/>
      <c r="U637" s="186"/>
      <c r="V637" s="186"/>
      <c r="W637" s="186"/>
      <c r="X637" s="186"/>
      <c r="Y637" s="186"/>
      <c r="Z637" s="186"/>
      <c r="AA637" s="186"/>
      <c r="AB637" s="187"/>
      <c r="AD637" s="105" t="s">
        <v>115</v>
      </c>
      <c r="AE637" s="106"/>
      <c r="AG637" s="107" t="s">
        <v>116</v>
      </c>
    </row>
    <row r="638" spans="2:33" s="64" customFormat="1" ht="37.5" customHeight="1">
      <c r="B638" s="459"/>
      <c r="C638" s="197"/>
      <c r="D638" s="198"/>
      <c r="E638" s="198"/>
      <c r="F638" s="198"/>
      <c r="G638" s="198"/>
      <c r="H638" s="198"/>
      <c r="I638" s="199"/>
      <c r="J638" s="191" t="s">
        <v>271</v>
      </c>
      <c r="K638" s="192"/>
      <c r="L638" s="192"/>
      <c r="M638" s="192"/>
      <c r="N638" s="192"/>
      <c r="O638" s="192"/>
      <c r="P638" s="192"/>
      <c r="Q638" s="192"/>
      <c r="R638" s="192"/>
      <c r="S638" s="192"/>
      <c r="T638" s="192"/>
      <c r="U638" s="192"/>
      <c r="V638" s="192"/>
      <c r="W638" s="192"/>
      <c r="X638" s="192"/>
      <c r="Y638" s="192"/>
      <c r="Z638" s="192"/>
      <c r="AA638" s="192"/>
      <c r="AB638" s="193"/>
      <c r="AD638" s="98" t="s">
        <v>115</v>
      </c>
      <c r="AE638" s="99"/>
      <c r="AG638" s="100" t="s">
        <v>116</v>
      </c>
    </row>
    <row r="639" spans="2:33" s="64" customFormat="1" ht="18.75" customHeight="1">
      <c r="B639" s="459"/>
      <c r="C639" s="200"/>
      <c r="D639" s="201"/>
      <c r="E639" s="201"/>
      <c r="F639" s="201"/>
      <c r="G639" s="201"/>
      <c r="H639" s="201"/>
      <c r="I639" s="202"/>
      <c r="J639" s="191" t="s">
        <v>172</v>
      </c>
      <c r="K639" s="192"/>
      <c r="L639" s="192"/>
      <c r="M639" s="192"/>
      <c r="N639" s="192"/>
      <c r="O639" s="192"/>
      <c r="P639" s="192"/>
      <c r="Q639" s="192"/>
      <c r="R639" s="192"/>
      <c r="S639" s="192"/>
      <c r="T639" s="192"/>
      <c r="U639" s="192"/>
      <c r="V639" s="192"/>
      <c r="W639" s="192"/>
      <c r="X639" s="192"/>
      <c r="Y639" s="192"/>
      <c r="Z639" s="192"/>
      <c r="AA639" s="192"/>
      <c r="AB639" s="193"/>
      <c r="AD639" s="98" t="s">
        <v>115</v>
      </c>
      <c r="AE639" s="99"/>
      <c r="AG639" s="100" t="s">
        <v>116</v>
      </c>
    </row>
    <row r="640" spans="2:3" s="64" customFormat="1" ht="21.75" customHeight="1">
      <c r="B640" s="459"/>
      <c r="C640" s="161" t="s">
        <v>275</v>
      </c>
    </row>
    <row r="641" spans="2:33" s="64" customFormat="1" ht="56.25" customHeight="1">
      <c r="B641" s="459"/>
      <c r="C641" s="188" t="s">
        <v>13</v>
      </c>
      <c r="D641" s="189"/>
      <c r="E641" s="189"/>
      <c r="F641" s="189"/>
      <c r="G641" s="189"/>
      <c r="H641" s="189"/>
      <c r="I641" s="190"/>
      <c r="J641" s="191" t="s">
        <v>381</v>
      </c>
      <c r="K641" s="192"/>
      <c r="L641" s="192"/>
      <c r="M641" s="192"/>
      <c r="N641" s="192"/>
      <c r="O641" s="192"/>
      <c r="P641" s="192"/>
      <c r="Q641" s="192"/>
      <c r="R641" s="192"/>
      <c r="S641" s="192"/>
      <c r="T641" s="192"/>
      <c r="U641" s="192"/>
      <c r="V641" s="192"/>
      <c r="W641" s="192"/>
      <c r="X641" s="192"/>
      <c r="Y641" s="192"/>
      <c r="Z641" s="192"/>
      <c r="AA641" s="192"/>
      <c r="AB641" s="193"/>
      <c r="AD641" s="98" t="s">
        <v>115</v>
      </c>
      <c r="AE641" s="99"/>
      <c r="AG641" s="100" t="s">
        <v>116</v>
      </c>
    </row>
    <row r="642" spans="2:33" s="64" customFormat="1" ht="33" customHeight="1">
      <c r="B642" s="459"/>
      <c r="C642" s="93"/>
      <c r="D642" s="93"/>
      <c r="E642" s="93"/>
      <c r="F642" s="93"/>
      <c r="G642" s="93"/>
      <c r="H642" s="93"/>
      <c r="I642" s="102"/>
      <c r="J642" s="191" t="s">
        <v>274</v>
      </c>
      <c r="K642" s="192"/>
      <c r="L642" s="192"/>
      <c r="M642" s="192"/>
      <c r="N642" s="192"/>
      <c r="O642" s="192"/>
      <c r="P642" s="192"/>
      <c r="Q642" s="192"/>
      <c r="R642" s="192"/>
      <c r="S642" s="192"/>
      <c r="T642" s="192"/>
      <c r="U642" s="192"/>
      <c r="V642" s="192"/>
      <c r="W642" s="192"/>
      <c r="X642" s="192"/>
      <c r="Y642" s="192"/>
      <c r="Z642" s="192"/>
      <c r="AA642" s="192"/>
      <c r="AB642" s="193"/>
      <c r="AD642" s="98" t="s">
        <v>215</v>
      </c>
      <c r="AE642" s="99"/>
      <c r="AG642" s="100" t="s">
        <v>216</v>
      </c>
    </row>
    <row r="643" spans="2:33" s="64" customFormat="1" ht="43.5" customHeight="1">
      <c r="B643" s="459"/>
      <c r="C643" s="90"/>
      <c r="D643" s="90"/>
      <c r="E643" s="90"/>
      <c r="F643" s="90"/>
      <c r="G643" s="90"/>
      <c r="H643" s="90"/>
      <c r="I643" s="91"/>
      <c r="J643" s="191" t="s">
        <v>382</v>
      </c>
      <c r="K643" s="192"/>
      <c r="L643" s="192"/>
      <c r="M643" s="192"/>
      <c r="N643" s="192"/>
      <c r="O643" s="192"/>
      <c r="P643" s="192"/>
      <c r="Q643" s="192"/>
      <c r="R643" s="192"/>
      <c r="S643" s="192"/>
      <c r="T643" s="192"/>
      <c r="U643" s="192"/>
      <c r="V643" s="192"/>
      <c r="W643" s="192"/>
      <c r="X643" s="192"/>
      <c r="Y643" s="192"/>
      <c r="Z643" s="192"/>
      <c r="AA643" s="192"/>
      <c r="AB643" s="193"/>
      <c r="AD643" s="98" t="s">
        <v>215</v>
      </c>
      <c r="AE643" s="99"/>
      <c r="AG643" s="100" t="s">
        <v>216</v>
      </c>
    </row>
    <row r="644" spans="2:35" s="87" customFormat="1" ht="21.75" customHeight="1">
      <c r="B644" s="459"/>
      <c r="C644" s="161" t="s">
        <v>277</v>
      </c>
      <c r="D644" s="153"/>
      <c r="E644" s="153"/>
      <c r="F644" s="153"/>
      <c r="G644" s="153"/>
      <c r="H644" s="153"/>
      <c r="I644" s="153"/>
      <c r="J644" s="101"/>
      <c r="K644" s="101"/>
      <c r="L644" s="101"/>
      <c r="M644" s="101"/>
      <c r="N644" s="101"/>
      <c r="O644" s="101"/>
      <c r="P644" s="101"/>
      <c r="Q644" s="101"/>
      <c r="R644" s="101"/>
      <c r="S644" s="101"/>
      <c r="T644" s="101"/>
      <c r="U644" s="101"/>
      <c r="V644" s="101"/>
      <c r="W644" s="101"/>
      <c r="X644" s="101"/>
      <c r="Y644" s="101"/>
      <c r="Z644" s="101"/>
      <c r="AA644" s="101"/>
      <c r="AB644" s="101"/>
      <c r="AC644" s="95"/>
      <c r="AD644" s="112"/>
      <c r="AE644" s="112"/>
      <c r="AF644" s="95"/>
      <c r="AG644" s="132"/>
      <c r="AH644" s="95"/>
      <c r="AI644" s="95"/>
    </row>
    <row r="645" spans="2:33" s="64" customFormat="1" ht="18.75" customHeight="1">
      <c r="B645" s="459"/>
      <c r="C645" s="139" t="s">
        <v>14</v>
      </c>
      <c r="D645" s="139"/>
      <c r="E645" s="139"/>
      <c r="F645" s="82"/>
      <c r="G645" s="82"/>
      <c r="H645" s="82"/>
      <c r="I645" s="82"/>
      <c r="J645" s="185" t="s">
        <v>276</v>
      </c>
      <c r="K645" s="186"/>
      <c r="L645" s="186"/>
      <c r="M645" s="186"/>
      <c r="N645" s="186"/>
      <c r="O645" s="186"/>
      <c r="P645" s="186"/>
      <c r="Q645" s="186"/>
      <c r="R645" s="186"/>
      <c r="S645" s="186"/>
      <c r="T645" s="186"/>
      <c r="U645" s="186"/>
      <c r="V645" s="186"/>
      <c r="W645" s="186"/>
      <c r="X645" s="186"/>
      <c r="Y645" s="186"/>
      <c r="Z645" s="186"/>
      <c r="AA645" s="186"/>
      <c r="AB645" s="187"/>
      <c r="AD645" s="105" t="s">
        <v>167</v>
      </c>
      <c r="AE645" s="106"/>
      <c r="AG645" s="107" t="s">
        <v>168</v>
      </c>
    </row>
    <row r="646" spans="2:33" s="64" customFormat="1" ht="18.75" customHeight="1">
      <c r="B646" s="459"/>
      <c r="C646" s="140"/>
      <c r="D646" s="141"/>
      <c r="E646" s="93"/>
      <c r="F646" s="93"/>
      <c r="G646" s="93"/>
      <c r="H646" s="93"/>
      <c r="I646" s="93"/>
      <c r="J646" s="185" t="s">
        <v>333</v>
      </c>
      <c r="K646" s="186"/>
      <c r="L646" s="186"/>
      <c r="M646" s="186"/>
      <c r="N646" s="186"/>
      <c r="O646" s="186"/>
      <c r="P646" s="186"/>
      <c r="Q646" s="186"/>
      <c r="R646" s="186"/>
      <c r="S646" s="186"/>
      <c r="T646" s="186"/>
      <c r="U646" s="186"/>
      <c r="V646" s="186"/>
      <c r="W646" s="186"/>
      <c r="X646" s="186"/>
      <c r="Y646" s="186"/>
      <c r="Z646" s="186"/>
      <c r="AA646" s="186"/>
      <c r="AB646" s="187"/>
      <c r="AD646" s="105" t="s">
        <v>63</v>
      </c>
      <c r="AE646" s="106"/>
      <c r="AG646" s="107" t="s">
        <v>64</v>
      </c>
    </row>
    <row r="647" spans="2:33" s="64" customFormat="1" ht="18.75" customHeight="1">
      <c r="B647" s="459"/>
      <c r="C647" s="93"/>
      <c r="D647" s="93"/>
      <c r="E647" s="93"/>
      <c r="F647" s="93"/>
      <c r="G647" s="93"/>
      <c r="H647" s="93"/>
      <c r="I647" s="93"/>
      <c r="J647" s="185" t="s">
        <v>334</v>
      </c>
      <c r="K647" s="186"/>
      <c r="L647" s="186"/>
      <c r="M647" s="186"/>
      <c r="N647" s="186"/>
      <c r="O647" s="186"/>
      <c r="P647" s="186"/>
      <c r="Q647" s="186"/>
      <c r="R647" s="186"/>
      <c r="S647" s="186"/>
      <c r="T647" s="186"/>
      <c r="U647" s="186"/>
      <c r="V647" s="186"/>
      <c r="W647" s="186"/>
      <c r="X647" s="186"/>
      <c r="Y647" s="186"/>
      <c r="Z647" s="186"/>
      <c r="AA647" s="186"/>
      <c r="AB647" s="187"/>
      <c r="AD647" s="105" t="s">
        <v>335</v>
      </c>
      <c r="AE647" s="106"/>
      <c r="AG647" s="107" t="s">
        <v>336</v>
      </c>
    </row>
    <row r="648" spans="2:33" s="64" customFormat="1" ht="18.75" customHeight="1">
      <c r="B648" s="459"/>
      <c r="C648" s="93"/>
      <c r="D648" s="93"/>
      <c r="E648" s="93"/>
      <c r="F648" s="93"/>
      <c r="G648" s="93"/>
      <c r="H648" s="93"/>
      <c r="I648" s="93"/>
      <c r="J648" s="185" t="s">
        <v>337</v>
      </c>
      <c r="K648" s="186"/>
      <c r="L648" s="186"/>
      <c r="M648" s="186"/>
      <c r="N648" s="186"/>
      <c r="O648" s="186"/>
      <c r="P648" s="186"/>
      <c r="Q648" s="186"/>
      <c r="R648" s="186"/>
      <c r="S648" s="186"/>
      <c r="T648" s="186"/>
      <c r="U648" s="186"/>
      <c r="V648" s="186"/>
      <c r="W648" s="186"/>
      <c r="X648" s="186"/>
      <c r="Y648" s="186"/>
      <c r="Z648" s="186"/>
      <c r="AA648" s="186"/>
      <c r="AB648" s="187"/>
      <c r="AD648" s="105" t="s">
        <v>338</v>
      </c>
      <c r="AE648" s="106"/>
      <c r="AG648" s="107" t="s">
        <v>339</v>
      </c>
    </row>
    <row r="649" spans="2:33" s="64" customFormat="1" ht="40.5" customHeight="1">
      <c r="B649" s="460"/>
      <c r="C649" s="90"/>
      <c r="D649" s="90"/>
      <c r="E649" s="90"/>
      <c r="F649" s="90"/>
      <c r="G649" s="90"/>
      <c r="H649" s="90"/>
      <c r="I649" s="90"/>
      <c r="J649" s="185" t="s">
        <v>340</v>
      </c>
      <c r="K649" s="186"/>
      <c r="L649" s="186"/>
      <c r="M649" s="186"/>
      <c r="N649" s="186"/>
      <c r="O649" s="186"/>
      <c r="P649" s="186"/>
      <c r="Q649" s="186"/>
      <c r="R649" s="186"/>
      <c r="S649" s="186"/>
      <c r="T649" s="186"/>
      <c r="U649" s="186"/>
      <c r="V649" s="186"/>
      <c r="W649" s="186"/>
      <c r="X649" s="186"/>
      <c r="Y649" s="186"/>
      <c r="Z649" s="186"/>
      <c r="AA649" s="186"/>
      <c r="AB649" s="187"/>
      <c r="AD649" s="105" t="s">
        <v>167</v>
      </c>
      <c r="AE649" s="106"/>
      <c r="AG649" s="107" t="s">
        <v>168</v>
      </c>
    </row>
    <row r="650" s="64" customFormat="1" ht="13.5">
      <c r="B650" s="77"/>
    </row>
    <row r="651" s="64" customFormat="1" ht="13.5">
      <c r="B651" s="77"/>
    </row>
    <row r="652" spans="2:3" s="64" customFormat="1" ht="13.5">
      <c r="B652" s="63"/>
      <c r="C652" s="64" t="s">
        <v>410</v>
      </c>
    </row>
    <row r="653" spans="2:33" s="64" customFormat="1" ht="18.75" customHeight="1">
      <c r="B653" s="472" t="s">
        <v>697</v>
      </c>
      <c r="C653" s="82" t="s">
        <v>411</v>
      </c>
      <c r="D653" s="82" t="s">
        <v>429</v>
      </c>
      <c r="E653" s="82"/>
      <c r="F653" s="82"/>
      <c r="G653" s="82"/>
      <c r="H653" s="82"/>
      <c r="I653" s="83"/>
      <c r="J653" s="185" t="s">
        <v>127</v>
      </c>
      <c r="K653" s="186"/>
      <c r="L653" s="186"/>
      <c r="M653" s="186"/>
      <c r="N653" s="186"/>
      <c r="O653" s="186"/>
      <c r="P653" s="186"/>
      <c r="Q653" s="186"/>
      <c r="R653" s="186"/>
      <c r="S653" s="186"/>
      <c r="T653" s="186"/>
      <c r="U653" s="186"/>
      <c r="V653" s="186"/>
      <c r="W653" s="186"/>
      <c r="X653" s="186"/>
      <c r="Y653" s="186"/>
      <c r="Z653" s="186"/>
      <c r="AA653" s="186"/>
      <c r="AB653" s="187"/>
      <c r="AD653" s="105" t="s">
        <v>150</v>
      </c>
      <c r="AE653" s="106"/>
      <c r="AF653" s="87"/>
      <c r="AG653" s="107" t="s">
        <v>151</v>
      </c>
    </row>
    <row r="654" spans="2:33" s="64" customFormat="1" ht="37.5" customHeight="1">
      <c r="B654" s="459"/>
      <c r="C654" s="93"/>
      <c r="D654" s="93"/>
      <c r="E654" s="93"/>
      <c r="F654" s="93"/>
      <c r="G654" s="93"/>
      <c r="H654" s="93"/>
      <c r="I654" s="102"/>
      <c r="J654" s="185" t="s">
        <v>430</v>
      </c>
      <c r="K654" s="186"/>
      <c r="L654" s="186"/>
      <c r="M654" s="186"/>
      <c r="N654" s="186"/>
      <c r="O654" s="186"/>
      <c r="P654" s="186"/>
      <c r="Q654" s="186"/>
      <c r="R654" s="186"/>
      <c r="S654" s="186"/>
      <c r="T654" s="186"/>
      <c r="U654" s="186"/>
      <c r="V654" s="186"/>
      <c r="W654" s="186"/>
      <c r="X654" s="186"/>
      <c r="Y654" s="186"/>
      <c r="Z654" s="186"/>
      <c r="AA654" s="186"/>
      <c r="AB654" s="187"/>
      <c r="AD654" s="105" t="s">
        <v>77</v>
      </c>
      <c r="AE654" s="106"/>
      <c r="AF654" s="87"/>
      <c r="AG654" s="107" t="s">
        <v>78</v>
      </c>
    </row>
    <row r="655" spans="2:33" s="64" customFormat="1" ht="37.5" customHeight="1">
      <c r="B655" s="459"/>
      <c r="C655" s="93"/>
      <c r="D655" s="93"/>
      <c r="E655" s="93"/>
      <c r="F655" s="93"/>
      <c r="G655" s="93"/>
      <c r="H655" s="93"/>
      <c r="I655" s="102"/>
      <c r="J655" s="185" t="s">
        <v>431</v>
      </c>
      <c r="K655" s="186"/>
      <c r="L655" s="186"/>
      <c r="M655" s="186"/>
      <c r="N655" s="186"/>
      <c r="O655" s="186"/>
      <c r="P655" s="186"/>
      <c r="Q655" s="186"/>
      <c r="R655" s="186"/>
      <c r="S655" s="186"/>
      <c r="T655" s="186"/>
      <c r="U655" s="186"/>
      <c r="V655" s="186"/>
      <c r="W655" s="186"/>
      <c r="X655" s="186"/>
      <c r="Y655" s="186"/>
      <c r="Z655" s="186"/>
      <c r="AA655" s="186"/>
      <c r="AB655" s="187"/>
      <c r="AD655" s="105" t="s">
        <v>56</v>
      </c>
      <c r="AE655" s="106"/>
      <c r="AF655" s="87"/>
      <c r="AG655" s="107" t="s">
        <v>57</v>
      </c>
    </row>
    <row r="656" spans="2:33" s="64" customFormat="1" ht="37.5" customHeight="1">
      <c r="B656" s="459"/>
      <c r="C656" s="90"/>
      <c r="D656" s="90"/>
      <c r="E656" s="90"/>
      <c r="F656" s="90"/>
      <c r="G656" s="90"/>
      <c r="H656" s="90"/>
      <c r="I656" s="91"/>
      <c r="J656" s="185" t="s">
        <v>432</v>
      </c>
      <c r="K656" s="186"/>
      <c r="L656" s="186"/>
      <c r="M656" s="186"/>
      <c r="N656" s="186"/>
      <c r="O656" s="186"/>
      <c r="P656" s="186"/>
      <c r="Q656" s="186"/>
      <c r="R656" s="186"/>
      <c r="S656" s="186"/>
      <c r="T656" s="186"/>
      <c r="U656" s="186"/>
      <c r="V656" s="186"/>
      <c r="W656" s="186"/>
      <c r="X656" s="186"/>
      <c r="Y656" s="186"/>
      <c r="Z656" s="186"/>
      <c r="AA656" s="186"/>
      <c r="AB656" s="187"/>
      <c r="AD656" s="105" t="s">
        <v>56</v>
      </c>
      <c r="AE656" s="106"/>
      <c r="AF656" s="87"/>
      <c r="AG656" s="107" t="s">
        <v>57</v>
      </c>
    </row>
    <row r="657" spans="2:33" s="64" customFormat="1" ht="13.5">
      <c r="B657" s="459"/>
      <c r="C657" s="90"/>
      <c r="D657" s="90"/>
      <c r="E657" s="90"/>
      <c r="F657" s="90"/>
      <c r="G657" s="90"/>
      <c r="H657" s="90"/>
      <c r="I657" s="90"/>
      <c r="J657" s="223"/>
      <c r="K657" s="223"/>
      <c r="L657" s="223"/>
      <c r="M657" s="223"/>
      <c r="N657" s="223"/>
      <c r="O657" s="223"/>
      <c r="P657" s="223"/>
      <c r="Q657" s="223"/>
      <c r="R657" s="223"/>
      <c r="S657" s="223"/>
      <c r="T657" s="223"/>
      <c r="U657" s="223"/>
      <c r="V657" s="223"/>
      <c r="W657" s="223"/>
      <c r="X657" s="223"/>
      <c r="Y657" s="223"/>
      <c r="Z657" s="223"/>
      <c r="AA657" s="223"/>
      <c r="AB657" s="223"/>
      <c r="AC657" s="93"/>
      <c r="AD657" s="79"/>
      <c r="AE657" s="79"/>
      <c r="AF657" s="93"/>
      <c r="AG657" s="79"/>
    </row>
    <row r="658" spans="2:33" s="64" customFormat="1" ht="37.5" customHeight="1">
      <c r="B658" s="459"/>
      <c r="C658" s="93" t="s">
        <v>433</v>
      </c>
      <c r="D658" s="93"/>
      <c r="E658" s="93"/>
      <c r="F658" s="93"/>
      <c r="G658" s="93"/>
      <c r="H658" s="93"/>
      <c r="I658" s="93"/>
      <c r="J658" s="191" t="str">
        <f>"最新の書式　"&amp;$AB$1&amp;" 　で作成されていますか。また、エクセルの保存形式は、「Excel 　97-2003」　になっていますか。"</f>
        <v>最新の書式　Ver.20230915 　で作成されていますか。また、エクセルの保存形式は、「Excel 　97-2003」　になっていますか。</v>
      </c>
      <c r="K658" s="192"/>
      <c r="L658" s="192"/>
      <c r="M658" s="192"/>
      <c r="N658" s="192"/>
      <c r="O658" s="192"/>
      <c r="P658" s="192"/>
      <c r="Q658" s="192"/>
      <c r="R658" s="192"/>
      <c r="S658" s="192"/>
      <c r="T658" s="192"/>
      <c r="U658" s="192"/>
      <c r="V658" s="192"/>
      <c r="W658" s="192"/>
      <c r="X658" s="192"/>
      <c r="Y658" s="192"/>
      <c r="Z658" s="192"/>
      <c r="AA658" s="192"/>
      <c r="AB658" s="193"/>
      <c r="AC658" s="93"/>
      <c r="AD658" s="98" t="s">
        <v>56</v>
      </c>
      <c r="AE658" s="99"/>
      <c r="AF658" s="87"/>
      <c r="AG658" s="100" t="s">
        <v>57</v>
      </c>
    </row>
    <row r="659" spans="2:33" s="64" customFormat="1" ht="37.5" customHeight="1">
      <c r="B659" s="459"/>
      <c r="D659" s="93"/>
      <c r="E659" s="93"/>
      <c r="F659" s="93"/>
      <c r="G659" s="93"/>
      <c r="H659" s="93"/>
      <c r="I659" s="93"/>
      <c r="J659" s="191" t="s">
        <v>434</v>
      </c>
      <c r="K659" s="192"/>
      <c r="L659" s="192"/>
      <c r="M659" s="192"/>
      <c r="N659" s="192"/>
      <c r="O659" s="192"/>
      <c r="P659" s="192"/>
      <c r="Q659" s="192"/>
      <c r="R659" s="192"/>
      <c r="S659" s="192"/>
      <c r="T659" s="192"/>
      <c r="U659" s="192"/>
      <c r="V659" s="192"/>
      <c r="W659" s="192"/>
      <c r="X659" s="192"/>
      <c r="Y659" s="192"/>
      <c r="Z659" s="192"/>
      <c r="AA659" s="192"/>
      <c r="AB659" s="193"/>
      <c r="AD659" s="98" t="s">
        <v>48</v>
      </c>
      <c r="AE659" s="99"/>
      <c r="AF659" s="87"/>
      <c r="AG659" s="100" t="s">
        <v>49</v>
      </c>
    </row>
    <row r="660" spans="2:33" s="64" customFormat="1" ht="37.5" customHeight="1">
      <c r="B660" s="459"/>
      <c r="C660" s="93"/>
      <c r="D660" s="93"/>
      <c r="E660" s="93"/>
      <c r="F660" s="93"/>
      <c r="G660" s="93"/>
      <c r="H660" s="93"/>
      <c r="I660" s="102"/>
      <c r="J660" s="191" t="s">
        <v>435</v>
      </c>
      <c r="K660" s="192"/>
      <c r="L660" s="192"/>
      <c r="M660" s="192"/>
      <c r="N660" s="192"/>
      <c r="O660" s="192"/>
      <c r="P660" s="192"/>
      <c r="Q660" s="192"/>
      <c r="R660" s="192"/>
      <c r="S660" s="192"/>
      <c r="T660" s="192"/>
      <c r="U660" s="192"/>
      <c r="V660" s="192"/>
      <c r="W660" s="192"/>
      <c r="X660" s="192"/>
      <c r="Y660" s="192"/>
      <c r="Z660" s="192"/>
      <c r="AA660" s="192"/>
      <c r="AB660" s="193"/>
      <c r="AD660" s="98" t="s">
        <v>357</v>
      </c>
      <c r="AE660" s="99"/>
      <c r="AF660" s="87"/>
      <c r="AG660" s="100" t="s">
        <v>358</v>
      </c>
    </row>
    <row r="661" spans="2:33" s="64" customFormat="1" ht="37.5" customHeight="1">
      <c r="B661" s="459"/>
      <c r="C661" s="90"/>
      <c r="D661" s="90"/>
      <c r="E661" s="90"/>
      <c r="F661" s="90"/>
      <c r="G661" s="90"/>
      <c r="H661" s="90"/>
      <c r="I661" s="91"/>
      <c r="J661" s="191" t="s">
        <v>278</v>
      </c>
      <c r="K661" s="192"/>
      <c r="L661" s="192"/>
      <c r="M661" s="192"/>
      <c r="N661" s="192"/>
      <c r="O661" s="192"/>
      <c r="P661" s="192"/>
      <c r="Q661" s="192"/>
      <c r="R661" s="192"/>
      <c r="S661" s="192"/>
      <c r="T661" s="192"/>
      <c r="U661" s="192"/>
      <c r="V661" s="192"/>
      <c r="W661" s="192"/>
      <c r="X661" s="192"/>
      <c r="Y661" s="192"/>
      <c r="Z661" s="192"/>
      <c r="AA661" s="192"/>
      <c r="AB661" s="193"/>
      <c r="AD661" s="98" t="s">
        <v>61</v>
      </c>
      <c r="AE661" s="99"/>
      <c r="AF661" s="87"/>
      <c r="AG661" s="100" t="s">
        <v>62</v>
      </c>
    </row>
    <row r="662" spans="2:35" s="87" customFormat="1" ht="25.5" customHeight="1">
      <c r="B662" s="473"/>
      <c r="C662" s="155"/>
      <c r="D662" s="156"/>
      <c r="E662" s="156"/>
      <c r="F662" s="156"/>
      <c r="G662" s="94"/>
      <c r="H662" s="94"/>
      <c r="I662" s="94"/>
      <c r="J662" s="101"/>
      <c r="K662" s="101"/>
      <c r="L662" s="101"/>
      <c r="M662" s="101"/>
      <c r="N662" s="101"/>
      <c r="O662" s="101"/>
      <c r="P662" s="101"/>
      <c r="Q662" s="101"/>
      <c r="R662" s="101"/>
      <c r="S662" s="101"/>
      <c r="T662" s="101"/>
      <c r="U662" s="101"/>
      <c r="V662" s="101"/>
      <c r="W662" s="101"/>
      <c r="X662" s="101"/>
      <c r="Y662" s="101"/>
      <c r="Z662" s="101"/>
      <c r="AA662" s="101"/>
      <c r="AB662" s="101"/>
      <c r="AC662" s="95"/>
      <c r="AD662" s="112"/>
      <c r="AE662" s="112"/>
      <c r="AF662" s="95"/>
      <c r="AG662" s="132"/>
      <c r="AH662" s="95"/>
      <c r="AI662" s="95"/>
    </row>
    <row r="663" spans="2:33" s="64" customFormat="1" ht="75" customHeight="1">
      <c r="B663" s="473"/>
      <c r="C663" s="223" t="s">
        <v>128</v>
      </c>
      <c r="D663" s="475"/>
      <c r="E663" s="475"/>
      <c r="F663" s="475"/>
      <c r="G663" s="475"/>
      <c r="H663" s="475"/>
      <c r="I663" s="476"/>
      <c r="J663" s="191" t="s">
        <v>30</v>
      </c>
      <c r="K663" s="475"/>
      <c r="L663" s="475"/>
      <c r="M663" s="475"/>
      <c r="N663" s="475"/>
      <c r="O663" s="475"/>
      <c r="P663" s="475"/>
      <c r="Q663" s="475"/>
      <c r="R663" s="475"/>
      <c r="S663" s="475"/>
      <c r="T663" s="475"/>
      <c r="U663" s="475"/>
      <c r="V663" s="475"/>
      <c r="W663" s="475"/>
      <c r="X663" s="475"/>
      <c r="Y663" s="475"/>
      <c r="Z663" s="475"/>
      <c r="AA663" s="475"/>
      <c r="AB663" s="476"/>
      <c r="AD663" s="98" t="s">
        <v>167</v>
      </c>
      <c r="AE663" s="99"/>
      <c r="AF663" s="154"/>
      <c r="AG663" s="100" t="s">
        <v>168</v>
      </c>
    </row>
    <row r="664" spans="2:35" s="64" customFormat="1" ht="13.5" customHeight="1">
      <c r="B664" s="473"/>
      <c r="C664" s="90"/>
      <c r="D664" s="90"/>
      <c r="E664" s="90"/>
      <c r="F664" s="90"/>
      <c r="G664" s="90"/>
      <c r="H664" s="94"/>
      <c r="I664" s="94"/>
      <c r="J664" s="101"/>
      <c r="K664" s="101"/>
      <c r="L664" s="101"/>
      <c r="M664" s="101"/>
      <c r="N664" s="101"/>
      <c r="O664" s="101"/>
      <c r="P664" s="101"/>
      <c r="Q664" s="101"/>
      <c r="R664" s="101"/>
      <c r="S664" s="101"/>
      <c r="T664" s="101"/>
      <c r="U664" s="101"/>
      <c r="V664" s="101"/>
      <c r="W664" s="101"/>
      <c r="X664" s="101"/>
      <c r="Y664" s="101"/>
      <c r="Z664" s="101"/>
      <c r="AA664" s="101"/>
      <c r="AB664" s="101"/>
      <c r="AC664" s="95"/>
      <c r="AD664" s="112"/>
      <c r="AE664" s="112"/>
      <c r="AF664" s="95"/>
      <c r="AG664" s="132"/>
      <c r="AH664" s="95"/>
      <c r="AI664" s="95"/>
    </row>
    <row r="665" spans="2:33" ht="37.5" customHeight="1">
      <c r="B665" s="473"/>
      <c r="C665" s="223" t="s">
        <v>129</v>
      </c>
      <c r="D665" s="223"/>
      <c r="E665" s="223"/>
      <c r="F665" s="223"/>
      <c r="G665" s="223"/>
      <c r="H665" s="223"/>
      <c r="I665" s="224"/>
      <c r="J665" s="191" t="s">
        <v>130</v>
      </c>
      <c r="K665" s="192"/>
      <c r="L665" s="192"/>
      <c r="M665" s="192"/>
      <c r="N665" s="192"/>
      <c r="O665" s="192"/>
      <c r="P665" s="192"/>
      <c r="Q665" s="192"/>
      <c r="R665" s="192"/>
      <c r="S665" s="192"/>
      <c r="T665" s="192"/>
      <c r="U665" s="192"/>
      <c r="V665" s="192"/>
      <c r="W665" s="192"/>
      <c r="X665" s="192"/>
      <c r="Y665" s="192"/>
      <c r="Z665" s="192"/>
      <c r="AA665" s="192"/>
      <c r="AB665" s="193"/>
      <c r="AC665" s="93"/>
      <c r="AD665" s="98" t="s">
        <v>100</v>
      </c>
      <c r="AE665" s="99"/>
      <c r="AF665" s="87"/>
      <c r="AG665" s="100" t="s">
        <v>101</v>
      </c>
    </row>
    <row r="666" spans="2:33" ht="75" customHeight="1">
      <c r="B666" s="474"/>
      <c r="C666" s="223" t="s">
        <v>131</v>
      </c>
      <c r="D666" s="223"/>
      <c r="E666" s="223"/>
      <c r="F666" s="223"/>
      <c r="G666" s="223"/>
      <c r="H666" s="223"/>
      <c r="I666" s="224"/>
      <c r="J666" s="191" t="s">
        <v>132</v>
      </c>
      <c r="K666" s="192"/>
      <c r="L666" s="192"/>
      <c r="M666" s="192"/>
      <c r="N666" s="192"/>
      <c r="O666" s="192"/>
      <c r="P666" s="192"/>
      <c r="Q666" s="192"/>
      <c r="R666" s="192"/>
      <c r="S666" s="192"/>
      <c r="T666" s="192"/>
      <c r="U666" s="192"/>
      <c r="V666" s="192"/>
      <c r="W666" s="192"/>
      <c r="X666" s="192"/>
      <c r="Y666" s="192"/>
      <c r="Z666" s="192"/>
      <c r="AA666" s="192"/>
      <c r="AB666" s="193"/>
      <c r="AC666" s="64"/>
      <c r="AD666" s="98" t="s">
        <v>100</v>
      </c>
      <c r="AE666" s="99"/>
      <c r="AF666" s="87"/>
      <c r="AG666" s="100" t="s">
        <v>101</v>
      </c>
    </row>
    <row r="667" s="64" customFormat="1" ht="13.5"/>
    <row r="668" s="64" customFormat="1" ht="13.5"/>
    <row r="669" s="64" customFormat="1" ht="13.5"/>
    <row r="670" s="64" customFormat="1" ht="13.5"/>
    <row r="671" s="64" customFormat="1" ht="13.5"/>
    <row r="672" s="64" customFormat="1" ht="13.5"/>
    <row r="673" s="64" customFormat="1" ht="13.5"/>
    <row r="674" s="64" customFormat="1" ht="13.5"/>
    <row r="675" s="64" customFormat="1" ht="13.5"/>
    <row r="676" s="64" customFormat="1" ht="13.5"/>
    <row r="677" s="64" customFormat="1" ht="13.5"/>
    <row r="678" s="64" customFormat="1" ht="13.5"/>
    <row r="679" s="64" customFormat="1" ht="13.5"/>
    <row r="680" s="64" customFormat="1" ht="13.5"/>
    <row r="681" s="64" customFormat="1" ht="13.5"/>
    <row r="682" s="64" customFormat="1" ht="13.5"/>
    <row r="683" s="64" customFormat="1" ht="13.5"/>
    <row r="684" s="64" customFormat="1" ht="13.5"/>
    <row r="685" s="64" customFormat="1" ht="13.5"/>
    <row r="686" s="64" customFormat="1" ht="13.5"/>
    <row r="687" s="64" customFormat="1" ht="13.5"/>
    <row r="688" s="64" customFormat="1" ht="13.5"/>
    <row r="689" s="64" customFormat="1" ht="13.5"/>
    <row r="690" s="64" customFormat="1" ht="13.5"/>
    <row r="691" s="64" customFormat="1" ht="13.5"/>
    <row r="692" s="64" customFormat="1" ht="13.5"/>
    <row r="693" s="64" customFormat="1" ht="13.5"/>
    <row r="694" s="64" customFormat="1" ht="13.5"/>
    <row r="695" s="64" customFormat="1" ht="13.5"/>
    <row r="696" s="64" customFormat="1" ht="13.5"/>
    <row r="697" s="64" customFormat="1" ht="13.5"/>
    <row r="698" s="64" customFormat="1" ht="13.5"/>
    <row r="699" s="64" customFormat="1" ht="13.5"/>
    <row r="700" s="64" customFormat="1" ht="13.5"/>
    <row r="701" s="64" customFormat="1" ht="13.5"/>
    <row r="702" s="64" customFormat="1" ht="13.5"/>
    <row r="703" s="64" customFormat="1" ht="13.5"/>
    <row r="704" s="64" customFormat="1" ht="13.5"/>
    <row r="705" s="64" customFormat="1" ht="13.5"/>
    <row r="706" s="64" customFormat="1" ht="13.5"/>
    <row r="707" s="64" customFormat="1" ht="13.5"/>
    <row r="708" s="64" customFormat="1" ht="13.5"/>
    <row r="709" s="64" customFormat="1" ht="13.5"/>
    <row r="710" s="64" customFormat="1" ht="13.5"/>
    <row r="711" s="64" customFormat="1" ht="13.5"/>
    <row r="712" s="64" customFormat="1" ht="13.5"/>
    <row r="713" s="64" customFormat="1" ht="13.5"/>
    <row r="714" s="64" customFormat="1" ht="13.5"/>
    <row r="715" s="64" customFormat="1" ht="13.5"/>
    <row r="716" s="64" customFormat="1" ht="13.5"/>
    <row r="717" s="64" customFormat="1" ht="13.5"/>
    <row r="718" s="64" customFormat="1" ht="13.5"/>
    <row r="719" s="64" customFormat="1" ht="13.5"/>
    <row r="720" s="64" customFormat="1" ht="13.5"/>
    <row r="721" s="64" customFormat="1" ht="13.5"/>
    <row r="722" s="64" customFormat="1" ht="13.5"/>
    <row r="723" s="64" customFormat="1" ht="13.5"/>
    <row r="724" s="64" customFormat="1" ht="13.5"/>
    <row r="725" s="64" customFormat="1" ht="13.5"/>
    <row r="726" s="64" customFormat="1" ht="13.5"/>
    <row r="727" s="64" customFormat="1" ht="13.5"/>
    <row r="728" s="64" customFormat="1" ht="13.5"/>
    <row r="729" s="64" customFormat="1" ht="13.5"/>
    <row r="730" s="64" customFormat="1" ht="13.5"/>
    <row r="731" s="64" customFormat="1" ht="13.5"/>
    <row r="732" s="64" customFormat="1" ht="13.5"/>
    <row r="733" s="64" customFormat="1" ht="13.5"/>
    <row r="734" s="64" customFormat="1" ht="13.5"/>
    <row r="735" s="64" customFormat="1" ht="13.5"/>
    <row r="736" s="64" customFormat="1" ht="13.5"/>
    <row r="737" s="64" customFormat="1" ht="13.5"/>
    <row r="738" s="64" customFormat="1" ht="13.5"/>
    <row r="739" s="64" customFormat="1" ht="13.5"/>
    <row r="740" s="64" customFormat="1" ht="13.5"/>
    <row r="741" s="64" customFormat="1" ht="13.5"/>
    <row r="742" s="64" customFormat="1" ht="13.5"/>
    <row r="743" s="64" customFormat="1" ht="13.5"/>
    <row r="744" s="64" customFormat="1" ht="13.5"/>
    <row r="745" s="64" customFormat="1" ht="13.5"/>
    <row r="746" s="64" customFormat="1" ht="13.5"/>
    <row r="747" s="64" customFormat="1" ht="13.5"/>
    <row r="748" s="64" customFormat="1" ht="13.5"/>
    <row r="749" s="64" customFormat="1" ht="13.5"/>
    <row r="750" s="64" customFormat="1" ht="13.5"/>
    <row r="751" s="64" customFormat="1" ht="13.5"/>
    <row r="752" s="64" customFormat="1" ht="13.5"/>
    <row r="753" s="64" customFormat="1" ht="13.5"/>
    <row r="754" s="64" customFormat="1" ht="13.5"/>
    <row r="755" s="64" customFormat="1" ht="13.5"/>
    <row r="756" s="64" customFormat="1" ht="13.5"/>
    <row r="757" s="64" customFormat="1" ht="13.5"/>
    <row r="758" s="64" customFormat="1" ht="13.5"/>
    <row r="759" s="64" customFormat="1" ht="13.5"/>
    <row r="760" s="64" customFormat="1" ht="13.5"/>
    <row r="761" s="64" customFormat="1" ht="13.5"/>
    <row r="762" s="64" customFormat="1" ht="13.5"/>
    <row r="763" s="64" customFormat="1" ht="13.5"/>
    <row r="764" s="64" customFormat="1" ht="13.5"/>
    <row r="765" s="64" customFormat="1" ht="13.5"/>
    <row r="766" s="64" customFormat="1" ht="13.5"/>
    <row r="767" s="64" customFormat="1" ht="13.5"/>
    <row r="768" s="64" customFormat="1" ht="13.5"/>
    <row r="769" s="64" customFormat="1" ht="13.5"/>
    <row r="770" s="64" customFormat="1" ht="13.5"/>
    <row r="771" s="64" customFormat="1" ht="13.5"/>
    <row r="772" s="64" customFormat="1" ht="13.5"/>
    <row r="773" s="64" customFormat="1" ht="13.5"/>
    <row r="774" s="64" customFormat="1" ht="13.5"/>
    <row r="775" s="64" customFormat="1" ht="13.5"/>
    <row r="776" s="64" customFormat="1" ht="13.5"/>
    <row r="777" s="64" customFormat="1" ht="13.5"/>
    <row r="778" s="64" customFormat="1" ht="13.5"/>
    <row r="779" s="64" customFormat="1" ht="13.5"/>
    <row r="780" s="64" customFormat="1" ht="13.5"/>
    <row r="781" s="64" customFormat="1" ht="13.5"/>
    <row r="782" s="64" customFormat="1" ht="13.5"/>
    <row r="783" s="64" customFormat="1" ht="13.5"/>
    <row r="784" s="64" customFormat="1" ht="13.5"/>
    <row r="785" s="64" customFormat="1" ht="13.5"/>
    <row r="786" s="64" customFormat="1" ht="13.5"/>
    <row r="787" s="64" customFormat="1" ht="13.5"/>
    <row r="788" s="64" customFormat="1" ht="13.5"/>
    <row r="789" s="64" customFormat="1" ht="13.5"/>
    <row r="790" s="64" customFormat="1" ht="13.5"/>
    <row r="791" s="64" customFormat="1" ht="13.5"/>
    <row r="792" s="64" customFormat="1" ht="13.5"/>
    <row r="793" s="64" customFormat="1" ht="13.5"/>
    <row r="794" s="64" customFormat="1" ht="13.5"/>
    <row r="795" s="64" customFormat="1" ht="13.5"/>
    <row r="796" s="64" customFormat="1" ht="13.5"/>
    <row r="797" s="64" customFormat="1" ht="13.5"/>
    <row r="798" s="64" customFormat="1" ht="13.5"/>
  </sheetData>
  <sheetProtection password="DEF8" sheet="1" objects="1" scenarios="1" selectLockedCells="1"/>
  <mergeCells count="545">
    <mergeCell ref="B653:B666"/>
    <mergeCell ref="C663:I663"/>
    <mergeCell ref="J663:AB663"/>
    <mergeCell ref="C665:I665"/>
    <mergeCell ref="J665:AB665"/>
    <mergeCell ref="J653:AB653"/>
    <mergeCell ref="J654:AB654"/>
    <mergeCell ref="J655:AB655"/>
    <mergeCell ref="J659:AB659"/>
    <mergeCell ref="J656:AB656"/>
    <mergeCell ref="C666:I666"/>
    <mergeCell ref="J666:AB666"/>
    <mergeCell ref="J539:AB539"/>
    <mergeCell ref="J540:AB540"/>
    <mergeCell ref="J618:AB618"/>
    <mergeCell ref="J553:AB553"/>
    <mergeCell ref="J554:AB554"/>
    <mergeCell ref="J575:AB575"/>
    <mergeCell ref="J571:AB571"/>
    <mergeCell ref="J578:AB578"/>
    <mergeCell ref="J599:AB599"/>
    <mergeCell ref="J594:AB594"/>
    <mergeCell ref="J595:AB595"/>
    <mergeCell ref="J555:AB555"/>
    <mergeCell ref="J580:AB580"/>
    <mergeCell ref="J581:AB581"/>
    <mergeCell ref="J583:AB583"/>
    <mergeCell ref="J588:AB588"/>
    <mergeCell ref="J589:AB589"/>
    <mergeCell ref="J590:AB590"/>
    <mergeCell ref="C585:I586"/>
    <mergeCell ref="J586:AB586"/>
    <mergeCell ref="J536:AB536"/>
    <mergeCell ref="J537:AB537"/>
    <mergeCell ref="J538:AB538"/>
    <mergeCell ref="C542:I543"/>
    <mergeCell ref="J542:AB542"/>
    <mergeCell ref="J543:AB543"/>
    <mergeCell ref="C545:I546"/>
    <mergeCell ref="J545:AB545"/>
    <mergeCell ref="J623:AB623"/>
    <mergeCell ref="J610:AB610"/>
    <mergeCell ref="J609:AB609"/>
    <mergeCell ref="J602:AB602"/>
    <mergeCell ref="J600:AB600"/>
    <mergeCell ref="J601:AB601"/>
    <mergeCell ref="J605:AB605"/>
    <mergeCell ref="J603:AB603"/>
    <mergeCell ref="J604:AB604"/>
    <mergeCell ref="J613:AB613"/>
    <mergeCell ref="J657:AB657"/>
    <mergeCell ref="C583:I583"/>
    <mergeCell ref="J547:AB547"/>
    <mergeCell ref="C551:I552"/>
    <mergeCell ref="J562:AB562"/>
    <mergeCell ref="C564:I565"/>
    <mergeCell ref="J564:AB564"/>
    <mergeCell ref="C630:I632"/>
    <mergeCell ref="C622:I622"/>
    <mergeCell ref="J622:AB622"/>
    <mergeCell ref="J642:AB642"/>
    <mergeCell ref="J643:AB643"/>
    <mergeCell ref="J639:AB639"/>
    <mergeCell ref="B517:B527"/>
    <mergeCell ref="J615:AB615"/>
    <mergeCell ref="J616:AB616"/>
    <mergeCell ref="J628:AB628"/>
    <mergeCell ref="J632:AB632"/>
    <mergeCell ref="J631:AB631"/>
    <mergeCell ref="C626:I627"/>
    <mergeCell ref="J627:AB627"/>
    <mergeCell ref="J646:AB646"/>
    <mergeCell ref="J647:AB647"/>
    <mergeCell ref="J658:AB658"/>
    <mergeCell ref="J624:AB624"/>
    <mergeCell ref="J637:AB637"/>
    <mergeCell ref="J648:AB648"/>
    <mergeCell ref="J649:AB649"/>
    <mergeCell ref="J645:AB645"/>
    <mergeCell ref="J633:AB633"/>
    <mergeCell ref="C534:I537"/>
    <mergeCell ref="J527:AB527"/>
    <mergeCell ref="J566:AB566"/>
    <mergeCell ref="J661:AB661"/>
    <mergeCell ref="J660:AB660"/>
    <mergeCell ref="J573:AB573"/>
    <mergeCell ref="J574:AB574"/>
    <mergeCell ref="J630:AB630"/>
    <mergeCell ref="J638:AB638"/>
    <mergeCell ref="J626:AB626"/>
    <mergeCell ref="J551:AB551"/>
    <mergeCell ref="J552:AB552"/>
    <mergeCell ref="J557:AB557"/>
    <mergeCell ref="J546:AB546"/>
    <mergeCell ref="J517:AB517"/>
    <mergeCell ref="J531:AB531"/>
    <mergeCell ref="J549:AB549"/>
    <mergeCell ref="J548:AB548"/>
    <mergeCell ref="J561:AB561"/>
    <mergeCell ref="J558:AB558"/>
    <mergeCell ref="B531:B649"/>
    <mergeCell ref="C594:I594"/>
    <mergeCell ref="J634:AB634"/>
    <mergeCell ref="J532:AB532"/>
    <mergeCell ref="J534:AB534"/>
    <mergeCell ref="J535:AB535"/>
    <mergeCell ref="C568:I569"/>
    <mergeCell ref="C577:I577"/>
    <mergeCell ref="C557:I558"/>
    <mergeCell ref="J560:AB560"/>
    <mergeCell ref="C580:I581"/>
    <mergeCell ref="C560:I561"/>
    <mergeCell ref="C573:I574"/>
    <mergeCell ref="J577:AB577"/>
    <mergeCell ref="J568:AB568"/>
    <mergeCell ref="J569:AB569"/>
    <mergeCell ref="J570:AB570"/>
    <mergeCell ref="J565:AB565"/>
    <mergeCell ref="C618:I619"/>
    <mergeCell ref="J591:AB591"/>
    <mergeCell ref="J619:AB619"/>
    <mergeCell ref="J606:AB606"/>
    <mergeCell ref="J607:AB607"/>
    <mergeCell ref="J608:AB608"/>
    <mergeCell ref="J597:AB597"/>
    <mergeCell ref="J598:AB598"/>
    <mergeCell ref="J596:AB596"/>
    <mergeCell ref="J592:AB592"/>
    <mergeCell ref="J502:AB502"/>
    <mergeCell ref="B504:I504"/>
    <mergeCell ref="B506:B515"/>
    <mergeCell ref="C511:I511"/>
    <mergeCell ref="B498:B502"/>
    <mergeCell ref="C498:I498"/>
    <mergeCell ref="C500:I500"/>
    <mergeCell ref="C502:I502"/>
    <mergeCell ref="B492:B496"/>
    <mergeCell ref="J492:AB492"/>
    <mergeCell ref="J493:AB493"/>
    <mergeCell ref="J494:AB494"/>
    <mergeCell ref="J495:AB495"/>
    <mergeCell ref="J496:AB496"/>
    <mergeCell ref="B464:B475"/>
    <mergeCell ref="B478:B490"/>
    <mergeCell ref="J478:AB478"/>
    <mergeCell ref="J480:AB480"/>
    <mergeCell ref="J482:AB482"/>
    <mergeCell ref="J488:AB488"/>
    <mergeCell ref="J472:AB472"/>
    <mergeCell ref="J474:AB474"/>
    <mergeCell ref="J475:AB475"/>
    <mergeCell ref="J477:AB477"/>
    <mergeCell ref="J464:AB464"/>
    <mergeCell ref="J465:AB465"/>
    <mergeCell ref="J469:AB469"/>
    <mergeCell ref="J458:AB458"/>
    <mergeCell ref="J459:AB459"/>
    <mergeCell ref="J461:AB461"/>
    <mergeCell ref="J463:AB463"/>
    <mergeCell ref="J446:AB446"/>
    <mergeCell ref="J447:AB447"/>
    <mergeCell ref="B454:B456"/>
    <mergeCell ref="J454:AB454"/>
    <mergeCell ref="C455:I456"/>
    <mergeCell ref="J455:AB455"/>
    <mergeCell ref="J456:AB456"/>
    <mergeCell ref="B450:B452"/>
    <mergeCell ref="C451:C452"/>
    <mergeCell ref="D451:I452"/>
    <mergeCell ref="J438:AB438"/>
    <mergeCell ref="J440:AB440"/>
    <mergeCell ref="B424:B444"/>
    <mergeCell ref="J424:AB424"/>
    <mergeCell ref="J426:AB426"/>
    <mergeCell ref="J444:AB444"/>
    <mergeCell ref="J436:AB436"/>
    <mergeCell ref="J430:AB430"/>
    <mergeCell ref="J432:AB432"/>
    <mergeCell ref="J433:AB433"/>
    <mergeCell ref="J451:AB452"/>
    <mergeCell ref="B446:B448"/>
    <mergeCell ref="C420:I420"/>
    <mergeCell ref="J420:AB420"/>
    <mergeCell ref="J421:AB421"/>
    <mergeCell ref="J422:AB422"/>
    <mergeCell ref="J448:AB448"/>
    <mergeCell ref="J434:AB434"/>
    <mergeCell ref="J442:AB442"/>
    <mergeCell ref="J443:AB443"/>
    <mergeCell ref="J413:AB413"/>
    <mergeCell ref="J415:AB415"/>
    <mergeCell ref="J416:AB416"/>
    <mergeCell ref="J418:AB418"/>
    <mergeCell ref="I389:I390"/>
    <mergeCell ref="B399:B420"/>
    <mergeCell ref="J399:AB399"/>
    <mergeCell ref="J403:AB403"/>
    <mergeCell ref="J404:AB404"/>
    <mergeCell ref="J405:AB405"/>
    <mergeCell ref="J406:AB406"/>
    <mergeCell ref="J407:AB407"/>
    <mergeCell ref="D408:I408"/>
    <mergeCell ref="J410:AB410"/>
    <mergeCell ref="J385:AB385"/>
    <mergeCell ref="J387:AB387"/>
    <mergeCell ref="J409:AB409"/>
    <mergeCell ref="B394:B397"/>
    <mergeCell ref="C394:I394"/>
    <mergeCell ref="J394:AB394"/>
    <mergeCell ref="J395:AB395"/>
    <mergeCell ref="C396:I396"/>
    <mergeCell ref="J396:AB396"/>
    <mergeCell ref="J397:AB397"/>
    <mergeCell ref="B378:B392"/>
    <mergeCell ref="B349:B369"/>
    <mergeCell ref="J349:AB349"/>
    <mergeCell ref="J352:AB352"/>
    <mergeCell ref="J353:AB353"/>
    <mergeCell ref="J354:AB354"/>
    <mergeCell ref="J356:AB356"/>
    <mergeCell ref="I362:I365"/>
    <mergeCell ref="J367:AB367"/>
    <mergeCell ref="J368:AB368"/>
    <mergeCell ref="F341:I341"/>
    <mergeCell ref="J358:AB358"/>
    <mergeCell ref="F342:I342"/>
    <mergeCell ref="F343:I343"/>
    <mergeCell ref="F344:I344"/>
    <mergeCell ref="J346:AB346"/>
    <mergeCell ref="J347:AB347"/>
    <mergeCell ref="J355:AB355"/>
    <mergeCell ref="J357:AB357"/>
    <mergeCell ref="C335:AG335"/>
    <mergeCell ref="F340:I340"/>
    <mergeCell ref="E324:I325"/>
    <mergeCell ref="J324:AG325"/>
    <mergeCell ref="C337:AG337"/>
    <mergeCell ref="F339:I339"/>
    <mergeCell ref="AB329:AG329"/>
    <mergeCell ref="B313:D325"/>
    <mergeCell ref="K317:M317"/>
    <mergeCell ref="J322:AG323"/>
    <mergeCell ref="U320:V321"/>
    <mergeCell ref="K301:AG301"/>
    <mergeCell ref="K304:AG304"/>
    <mergeCell ref="K308:AG308"/>
    <mergeCell ref="K307:AG307"/>
    <mergeCell ref="C333:AA333"/>
    <mergeCell ref="C330:AG330"/>
    <mergeCell ref="C332:AG332"/>
    <mergeCell ref="B328:AG328"/>
    <mergeCell ref="R317:AG317"/>
    <mergeCell ref="B207:E265"/>
    <mergeCell ref="K261:AG261"/>
    <mergeCell ref="K305:AG305"/>
    <mergeCell ref="W320:AG321"/>
    <mergeCell ref="J295:AG295"/>
    <mergeCell ref="L320:T321"/>
    <mergeCell ref="K260:AG260"/>
    <mergeCell ref="K300:AG300"/>
    <mergeCell ref="M262:AF265"/>
    <mergeCell ref="Z247:AG247"/>
    <mergeCell ref="J247:K247"/>
    <mergeCell ref="L247:Y247"/>
    <mergeCell ref="Z237:AG241"/>
    <mergeCell ref="L226:AG229"/>
    <mergeCell ref="L230:Y230"/>
    <mergeCell ref="Z230:AG230"/>
    <mergeCell ref="L231:Y236"/>
    <mergeCell ref="Z231:AG236"/>
    <mergeCell ref="J230:K230"/>
    <mergeCell ref="B63:E68"/>
    <mergeCell ref="B45:E50"/>
    <mergeCell ref="F45:I47"/>
    <mergeCell ref="F48:I50"/>
    <mergeCell ref="B51:E56"/>
    <mergeCell ref="B57:E62"/>
    <mergeCell ref="F57:I59"/>
    <mergeCell ref="F51:I53"/>
    <mergeCell ref="F54:I56"/>
    <mergeCell ref="F66:I68"/>
    <mergeCell ref="J66:AG68"/>
    <mergeCell ref="J81:AG83"/>
    <mergeCell ref="J84:AG84"/>
    <mergeCell ref="F78:I80"/>
    <mergeCell ref="F81:I83"/>
    <mergeCell ref="F84:I86"/>
    <mergeCell ref="J78:AG80"/>
    <mergeCell ref="Q85:T85"/>
    <mergeCell ref="V85:AG85"/>
    <mergeCell ref="L85:O85"/>
    <mergeCell ref="J57:AG59"/>
    <mergeCell ref="F60:I62"/>
    <mergeCell ref="J60:AG62"/>
    <mergeCell ref="F63:I65"/>
    <mergeCell ref="J75:AG77"/>
    <mergeCell ref="F75:I77"/>
    <mergeCell ref="J63:AG65"/>
    <mergeCell ref="J69:AG71"/>
    <mergeCell ref="F72:I74"/>
    <mergeCell ref="F69:I71"/>
    <mergeCell ref="N291:AG293"/>
    <mergeCell ref="N287:AG289"/>
    <mergeCell ref="K299:AG299"/>
    <mergeCell ref="L242:AG246"/>
    <mergeCell ref="K297:AG297"/>
    <mergeCell ref="J255:K259"/>
    <mergeCell ref="L248:Y254"/>
    <mergeCell ref="Z248:AG254"/>
    <mergeCell ref="J242:K246"/>
    <mergeCell ref="J248:K254"/>
    <mergeCell ref="B105:E122"/>
    <mergeCell ref="B123:E140"/>
    <mergeCell ref="F90:I92"/>
    <mergeCell ref="F87:I89"/>
    <mergeCell ref="F93:I95"/>
    <mergeCell ref="F114:I116"/>
    <mergeCell ref="F96:I98"/>
    <mergeCell ref="F105:I107"/>
    <mergeCell ref="F99:I101"/>
    <mergeCell ref="F120:I122"/>
    <mergeCell ref="J102:AG102"/>
    <mergeCell ref="B69:E86"/>
    <mergeCell ref="F102:I104"/>
    <mergeCell ref="J72:AG74"/>
    <mergeCell ref="J86:AG86"/>
    <mergeCell ref="J87:AG89"/>
    <mergeCell ref="J93:AG95"/>
    <mergeCell ref="J90:AG92"/>
    <mergeCell ref="J104:AG104"/>
    <mergeCell ref="Q103:T103"/>
    <mergeCell ref="L103:O103"/>
    <mergeCell ref="V103:AG103"/>
    <mergeCell ref="J23:AG24"/>
    <mergeCell ref="J33:AG35"/>
    <mergeCell ref="F33:I34"/>
    <mergeCell ref="J42:AG44"/>
    <mergeCell ref="J45:AG47"/>
    <mergeCell ref="J48:AG50"/>
    <mergeCell ref="J36:AG38"/>
    <mergeCell ref="J39:AG41"/>
    <mergeCell ref="J208:K220"/>
    <mergeCell ref="Z207:AG207"/>
    <mergeCell ref="K199:AG201"/>
    <mergeCell ref="L207:Y207"/>
    <mergeCell ref="L221:Y225"/>
    <mergeCell ref="J221:K225"/>
    <mergeCell ref="Z208:AG220"/>
    <mergeCell ref="J203:AG206"/>
    <mergeCell ref="X6:AF6"/>
    <mergeCell ref="J25:AG26"/>
    <mergeCell ref="J27:AG29"/>
    <mergeCell ref="J30:AG32"/>
    <mergeCell ref="L255:AG259"/>
    <mergeCell ref="L237:Y241"/>
    <mergeCell ref="O18:AF18"/>
    <mergeCell ref="J231:K236"/>
    <mergeCell ref="J196:AG196"/>
    <mergeCell ref="J197:AG197"/>
    <mergeCell ref="N271:AG273"/>
    <mergeCell ref="N275:AG277"/>
    <mergeCell ref="N279:AG281"/>
    <mergeCell ref="J237:K241"/>
    <mergeCell ref="J192:N193"/>
    <mergeCell ref="J226:K229"/>
    <mergeCell ref="L208:Y220"/>
    <mergeCell ref="Z192:AD193"/>
    <mergeCell ref="AE192:AG193"/>
    <mergeCell ref="Z221:AG225"/>
    <mergeCell ref="F39:I41"/>
    <mergeCell ref="F42:I44"/>
    <mergeCell ref="F36:I38"/>
    <mergeCell ref="F123:I125"/>
    <mergeCell ref="F117:I119"/>
    <mergeCell ref="F111:I113"/>
    <mergeCell ref="B39:E44"/>
    <mergeCell ref="B23:I24"/>
    <mergeCell ref="F260:I265"/>
    <mergeCell ref="B27:E38"/>
    <mergeCell ref="B25:I26"/>
    <mergeCell ref="F174:I177"/>
    <mergeCell ref="B87:E104"/>
    <mergeCell ref="F135:I137"/>
    <mergeCell ref="F230:I246"/>
    <mergeCell ref="F35:I35"/>
    <mergeCell ref="F27:I29"/>
    <mergeCell ref="J162:AG164"/>
    <mergeCell ref="J180:AG180"/>
    <mergeCell ref="J194:AG194"/>
    <mergeCell ref="J181:AG181"/>
    <mergeCell ref="R182:AG182"/>
    <mergeCell ref="L182:N182"/>
    <mergeCell ref="F108:I110"/>
    <mergeCell ref="J54:AG56"/>
    <mergeCell ref="F30:I32"/>
    <mergeCell ref="J122:AG122"/>
    <mergeCell ref="J126:AG128"/>
    <mergeCell ref="J132:AG134"/>
    <mergeCell ref="J178:AG178"/>
    <mergeCell ref="J174:AG177"/>
    <mergeCell ref="J120:AG120"/>
    <mergeCell ref="J158:AG158"/>
    <mergeCell ref="Q157:T157"/>
    <mergeCell ref="O192:R193"/>
    <mergeCell ref="Q139:T139"/>
    <mergeCell ref="L139:O139"/>
    <mergeCell ref="U195:AB195"/>
    <mergeCell ref="J168:AG170"/>
    <mergeCell ref="F178:I180"/>
    <mergeCell ref="F162:I164"/>
    <mergeCell ref="J188:AG188"/>
    <mergeCell ref="AD195:AG195"/>
    <mergeCell ref="V157:AG157"/>
    <mergeCell ref="J51:AG53"/>
    <mergeCell ref="P182:Q182"/>
    <mergeCell ref="J96:AG98"/>
    <mergeCell ref="J99:AG101"/>
    <mergeCell ref="J105:AG107"/>
    <mergeCell ref="V121:AG121"/>
    <mergeCell ref="L121:O121"/>
    <mergeCell ref="Q121:T121"/>
    <mergeCell ref="J141:AG143"/>
    <mergeCell ref="J150:AG152"/>
    <mergeCell ref="F126:I128"/>
    <mergeCell ref="F129:I131"/>
    <mergeCell ref="L157:O157"/>
    <mergeCell ref="J147:AG149"/>
    <mergeCell ref="F138:I140"/>
    <mergeCell ref="F132:I134"/>
    <mergeCell ref="J135:AG137"/>
    <mergeCell ref="V139:AG139"/>
    <mergeCell ref="J140:AG140"/>
    <mergeCell ref="F150:I152"/>
    <mergeCell ref="J108:AG110"/>
    <mergeCell ref="J114:AG116"/>
    <mergeCell ref="J111:AG113"/>
    <mergeCell ref="J129:AG131"/>
    <mergeCell ref="J123:AG125"/>
    <mergeCell ref="J156:AG156"/>
    <mergeCell ref="J138:AG138"/>
    <mergeCell ref="J153:AG155"/>
    <mergeCell ref="J144:AG146"/>
    <mergeCell ref="J117:AG119"/>
    <mergeCell ref="F168:I170"/>
    <mergeCell ref="J165:AG167"/>
    <mergeCell ref="F159:I161"/>
    <mergeCell ref="K184:AG187"/>
    <mergeCell ref="J183:AG183"/>
    <mergeCell ref="J171:AG173"/>
    <mergeCell ref="P179:Q179"/>
    <mergeCell ref="R179:AG179"/>
    <mergeCell ref="F156:I158"/>
    <mergeCell ref="B189:I193"/>
    <mergeCell ref="F171:I173"/>
    <mergeCell ref="J207:K207"/>
    <mergeCell ref="L195:S195"/>
    <mergeCell ref="F141:I143"/>
    <mergeCell ref="B181:I188"/>
    <mergeCell ref="F144:I146"/>
    <mergeCell ref="B203:I206"/>
    <mergeCell ref="F153:I155"/>
    <mergeCell ref="B194:I202"/>
    <mergeCell ref="J369:AB369"/>
    <mergeCell ref="J363:AB363"/>
    <mergeCell ref="J364:AB364"/>
    <mergeCell ref="J362:AB362"/>
    <mergeCell ref="F247:I259"/>
    <mergeCell ref="J202:AG202"/>
    <mergeCell ref="J198:AG198"/>
    <mergeCell ref="N283:AG285"/>
    <mergeCell ref="J365:AB365"/>
    <mergeCell ref="B21:I22"/>
    <mergeCell ref="J21:AG22"/>
    <mergeCell ref="J266:AG268"/>
    <mergeCell ref="J159:AG161"/>
    <mergeCell ref="L179:N179"/>
    <mergeCell ref="F207:I229"/>
    <mergeCell ref="F147:I149"/>
    <mergeCell ref="B159:E180"/>
    <mergeCell ref="B141:E158"/>
    <mergeCell ref="F165:I167"/>
    <mergeCell ref="J315:AG316"/>
    <mergeCell ref="K306:AG306"/>
    <mergeCell ref="J313:AG314"/>
    <mergeCell ref="E317:I319"/>
    <mergeCell ref="O317:Q317"/>
    <mergeCell ref="J318:AG319"/>
    <mergeCell ref="E320:I321"/>
    <mergeCell ref="E322:I323"/>
    <mergeCell ref="K296:AG296"/>
    <mergeCell ref="J359:AB359"/>
    <mergeCell ref="J360:AB360"/>
    <mergeCell ref="K298:AG298"/>
    <mergeCell ref="J320:K321"/>
    <mergeCell ref="K302:AG302"/>
    <mergeCell ref="K310:AG310"/>
    <mergeCell ref="K309:AG309"/>
    <mergeCell ref="K303:AG303"/>
    <mergeCell ref="J311:AG311"/>
    <mergeCell ref="J612:AB612"/>
    <mergeCell ref="J614:AB614"/>
    <mergeCell ref="I384:I387"/>
    <mergeCell ref="J384:AB384"/>
    <mergeCell ref="I367:I369"/>
    <mergeCell ref="J585:AB585"/>
    <mergeCell ref="J479:AB479"/>
    <mergeCell ref="J490:AB490"/>
    <mergeCell ref="B266:I294"/>
    <mergeCell ref="I353:I360"/>
    <mergeCell ref="E315:I316"/>
    <mergeCell ref="E313:I314"/>
    <mergeCell ref="B295:I311"/>
    <mergeCell ref="J412:AB412"/>
    <mergeCell ref="J390:AB390"/>
    <mergeCell ref="J386:AB386"/>
    <mergeCell ref="J389:AB389"/>
    <mergeCell ref="J408:AB408"/>
    <mergeCell ref="J635:AB635"/>
    <mergeCell ref="J636:AB636"/>
    <mergeCell ref="C641:I641"/>
    <mergeCell ref="J641:AB641"/>
    <mergeCell ref="J380:AB380"/>
    <mergeCell ref="J381:AB381"/>
    <mergeCell ref="J383:AB383"/>
    <mergeCell ref="C638:I639"/>
    <mergeCell ref="J620:AB620"/>
    <mergeCell ref="B458:I458"/>
    <mergeCell ref="O12:AF12"/>
    <mergeCell ref="O9:AG9"/>
    <mergeCell ref="O10:AG10"/>
    <mergeCell ref="O11:AG11"/>
    <mergeCell ref="O13:AG13"/>
    <mergeCell ref="K9:N9"/>
    <mergeCell ref="K10:N10"/>
    <mergeCell ref="K13:N13"/>
    <mergeCell ref="K11:N11"/>
    <mergeCell ref="K12:N12"/>
    <mergeCell ref="O15:AG15"/>
    <mergeCell ref="O16:AG16"/>
    <mergeCell ref="O17:AG17"/>
    <mergeCell ref="B20:AG20"/>
    <mergeCell ref="K15:N15"/>
    <mergeCell ref="K16:N16"/>
    <mergeCell ref="K18:N18"/>
    <mergeCell ref="K17:N17"/>
  </mergeCells>
  <dataValidations count="4">
    <dataValidation type="list" allowBlank="1" showInputMessage="1" showErrorMessage="1" sqref="V286 AE191 AA191 T195 K191 K182 O191 O182 AC195 K195 O179 K179 P157 U157 K157 P121 U121 K121 P85 U85 K85 K103 U103 P103 K139 U139 P139 S290 AC290 X290 Q270 AA270 V270 V278 AA278 Q278 Q274 J260:J262 AA274 V274 Q286 Q282 AA282 V282 AB286 J296:J310">
      <formula1>$AK$7:$AK$8</formula1>
    </dataValidation>
    <dataValidation type="list" allowBlank="1" showInputMessage="1" showErrorMessage="1" sqref="J23:AG24">
      <formula1>品目</formula1>
    </dataValidation>
    <dataValidation type="list" allowBlank="1" showInputMessage="1" showErrorMessage="1" sqref="J25:AG26">
      <formula1>細目</formula1>
    </dataValidation>
    <dataValidation type="list" allowBlank="1" showInputMessage="1" showErrorMessage="1" sqref="J69:AG71 J87:AG89 J105:AG107 J123:AG125 J141:AG143">
      <formula1>再生資源</formula1>
    </dataValidation>
  </dataValidations>
  <hyperlinks>
    <hyperlink ref="C333" r:id="rId1" display="http://www.recycle-ken.or.jp/nintei/koushin_syousai.html"/>
  </hyperlinks>
  <printOptions/>
  <pageMargins left="0.984251968503937" right="0.4330708661417323" top="0.5905511811023623" bottom="0.5905511811023623" header="0.5118110236220472" footer="0.5118110236220472"/>
  <pageSetup horizontalDpi="300" verticalDpi="300" orientation="portrait" paperSize="9" scale="81" r:id="rId5"/>
  <headerFooter alignWithMargins="0">
    <oddFooter>&amp;R&amp;P</oddFooter>
  </headerFooter>
  <rowBreaks count="15" manualBreakCount="15">
    <brk id="86" min="1" max="32" man="1"/>
    <brk id="206" max="255" man="1"/>
    <brk id="265" min="1" max="32" man="1"/>
    <brk id="325" min="1" max="32" man="1"/>
    <brk id="326" max="255" man="1"/>
    <brk id="360" min="1" max="32" man="1"/>
    <brk id="398" min="1" max="32" man="1"/>
    <brk id="431" min="1" max="32" man="1"/>
    <brk id="462" min="1" max="32" man="1"/>
    <brk id="496" min="1" max="32" man="1"/>
    <brk id="537" min="1" max="32" man="1"/>
    <brk id="566" min="1" max="32" man="1"/>
    <brk id="599" min="1" max="32" man="1"/>
    <brk id="624" min="1" max="32" man="1"/>
    <brk id="657" min="1" max="32" man="1"/>
  </rowBreaks>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Z518"/>
  <sheetViews>
    <sheetView zoomScalePageLayoutView="0" workbookViewId="0" topLeftCell="D115">
      <selection activeCell="A500" sqref="A500:IV500"/>
    </sheetView>
  </sheetViews>
  <sheetFormatPr defaultColWidth="9.00390625" defaultRowHeight="15" customHeight="1"/>
  <cols>
    <col min="1" max="1" width="41.25390625" style="0" customWidth="1"/>
    <col min="2" max="2" width="4.50390625" style="0" customWidth="1"/>
    <col min="3" max="3" width="40.75390625" style="0" bestFit="1" customWidth="1"/>
    <col min="4" max="4" width="1.75390625" style="0" customWidth="1"/>
    <col min="5" max="5" width="45.875" style="0" customWidth="1"/>
    <col min="6" max="6" width="2.875" style="0" customWidth="1"/>
    <col min="7" max="7" width="48.25390625" style="0" customWidth="1"/>
    <col min="8" max="8" width="1.625" style="0" customWidth="1"/>
    <col min="9" max="9" width="33.00390625" style="0" customWidth="1"/>
    <col min="10" max="10" width="3.125" style="0" customWidth="1"/>
    <col min="11" max="11" width="31.25390625" style="0" customWidth="1"/>
  </cols>
  <sheetData>
    <row r="1" spans="1:13" s="3" customFormat="1" ht="15" customHeight="1">
      <c r="A1" s="38" t="s">
        <v>451</v>
      </c>
      <c r="C1" s="38" t="s">
        <v>504</v>
      </c>
      <c r="D1" s="38"/>
      <c r="E1" s="38" t="s">
        <v>497</v>
      </c>
      <c r="G1" s="38" t="s">
        <v>505</v>
      </c>
      <c r="H1" s="38"/>
      <c r="I1" s="38" t="s">
        <v>498</v>
      </c>
      <c r="K1" s="38" t="s">
        <v>498</v>
      </c>
      <c r="M1" s="3">
        <f>COUNTA(I202:I301)</f>
        <v>0</v>
      </c>
    </row>
    <row r="2" spans="1:11" ht="15" customHeight="1">
      <c r="A2" s="39" t="s">
        <v>452</v>
      </c>
      <c r="C2" s="40" t="s">
        <v>452</v>
      </c>
      <c r="D2" s="40"/>
      <c r="E2" s="41" t="s">
        <v>453</v>
      </c>
      <c r="F2" s="30"/>
      <c r="G2" s="42" t="s">
        <v>452</v>
      </c>
      <c r="H2" s="42"/>
      <c r="I2" s="42" t="s">
        <v>506</v>
      </c>
      <c r="J2" s="30"/>
      <c r="K2" t="s">
        <v>506</v>
      </c>
    </row>
    <row r="3" spans="1:11" ht="15" customHeight="1">
      <c r="A3" s="39" t="s">
        <v>454</v>
      </c>
      <c r="C3" s="40" t="s">
        <v>452</v>
      </c>
      <c r="D3" s="40"/>
      <c r="E3" s="41" t="s">
        <v>455</v>
      </c>
      <c r="F3" s="30"/>
      <c r="G3" s="42" t="s">
        <v>452</v>
      </c>
      <c r="H3" s="42"/>
      <c r="I3" s="42" t="s">
        <v>507</v>
      </c>
      <c r="J3" s="30"/>
      <c r="K3" t="s">
        <v>507</v>
      </c>
    </row>
    <row r="4" spans="1:11" ht="15" customHeight="1">
      <c r="A4" s="39" t="s">
        <v>456</v>
      </c>
      <c r="C4" s="40" t="s">
        <v>452</v>
      </c>
      <c r="D4" s="40"/>
      <c r="E4" s="41" t="s">
        <v>457</v>
      </c>
      <c r="F4" s="30"/>
      <c r="G4" s="42" t="s">
        <v>452</v>
      </c>
      <c r="H4" s="42"/>
      <c r="I4" s="42" t="s">
        <v>508</v>
      </c>
      <c r="J4" s="30"/>
      <c r="K4" t="s">
        <v>508</v>
      </c>
    </row>
    <row r="5" spans="1:11" ht="15" customHeight="1">
      <c r="A5" s="39" t="s">
        <v>458</v>
      </c>
      <c r="C5" s="40" t="s">
        <v>452</v>
      </c>
      <c r="D5" s="40"/>
      <c r="E5" s="41" t="s">
        <v>459</v>
      </c>
      <c r="F5" s="30"/>
      <c r="G5" s="42" t="s">
        <v>452</v>
      </c>
      <c r="H5" s="42"/>
      <c r="I5" s="42" t="s">
        <v>509</v>
      </c>
      <c r="J5" s="30"/>
      <c r="K5" t="s">
        <v>509</v>
      </c>
    </row>
    <row r="6" spans="1:11" ht="15" customHeight="1">
      <c r="A6" s="39" t="s">
        <v>730</v>
      </c>
      <c r="C6" s="40" t="s">
        <v>452</v>
      </c>
      <c r="D6" s="40"/>
      <c r="E6" s="41" t="s">
        <v>460</v>
      </c>
      <c r="F6" s="30"/>
      <c r="G6" s="43" t="s">
        <v>510</v>
      </c>
      <c r="H6" s="43"/>
      <c r="I6" s="39" t="s">
        <v>511</v>
      </c>
      <c r="J6" s="30"/>
      <c r="K6" t="s">
        <v>511</v>
      </c>
    </row>
    <row r="7" spans="1:11" ht="15" customHeight="1">
      <c r="A7" s="39" t="s">
        <v>461</v>
      </c>
      <c r="C7" s="40" t="s">
        <v>452</v>
      </c>
      <c r="D7" s="40"/>
      <c r="E7" s="41" t="s">
        <v>462</v>
      </c>
      <c r="F7" s="30"/>
      <c r="G7" s="43" t="s">
        <v>512</v>
      </c>
      <c r="H7" s="43"/>
      <c r="I7" s="39" t="s">
        <v>507</v>
      </c>
      <c r="J7" s="30"/>
      <c r="K7" t="s">
        <v>513</v>
      </c>
    </row>
    <row r="8" spans="1:11" ht="15" customHeight="1">
      <c r="A8" s="39" t="s">
        <v>463</v>
      </c>
      <c r="C8" s="40" t="s">
        <v>452</v>
      </c>
      <c r="D8" s="40"/>
      <c r="E8" s="41" t="s">
        <v>464</v>
      </c>
      <c r="F8" s="30"/>
      <c r="G8" s="43" t="s">
        <v>514</v>
      </c>
      <c r="H8" s="43"/>
      <c r="I8" s="39" t="s">
        <v>508</v>
      </c>
      <c r="J8" s="30"/>
      <c r="K8" s="45" t="s">
        <v>549</v>
      </c>
    </row>
    <row r="9" spans="1:11" ht="15" customHeight="1">
      <c r="A9" s="39" t="s">
        <v>465</v>
      </c>
      <c r="C9" s="40" t="s">
        <v>452</v>
      </c>
      <c r="D9" s="40"/>
      <c r="E9" s="41" t="s">
        <v>653</v>
      </c>
      <c r="F9" s="30"/>
      <c r="G9" s="43" t="s">
        <v>515</v>
      </c>
      <c r="H9" s="43"/>
      <c r="I9" s="39" t="s">
        <v>509</v>
      </c>
      <c r="J9" s="30"/>
      <c r="K9" s="45" t="s">
        <v>550</v>
      </c>
    </row>
    <row r="10" spans="1:11" ht="15" customHeight="1">
      <c r="A10" s="39" t="s">
        <v>466</v>
      </c>
      <c r="C10" s="40" t="s">
        <v>452</v>
      </c>
      <c r="D10" s="40"/>
      <c r="E10" s="41" t="s">
        <v>467</v>
      </c>
      <c r="F10" s="30"/>
      <c r="G10" s="43" t="s">
        <v>510</v>
      </c>
      <c r="I10" s="45" t="s">
        <v>549</v>
      </c>
      <c r="J10" s="30"/>
      <c r="K10" s="45" t="s">
        <v>751</v>
      </c>
    </row>
    <row r="11" spans="1:11" ht="15" customHeight="1">
      <c r="A11" s="39" t="s">
        <v>468</v>
      </c>
      <c r="C11" s="40" t="s">
        <v>452</v>
      </c>
      <c r="D11" s="40"/>
      <c r="E11" s="41" t="s">
        <v>654</v>
      </c>
      <c r="F11" s="30"/>
      <c r="G11" s="43" t="s">
        <v>510</v>
      </c>
      <c r="I11" s="45" t="s">
        <v>550</v>
      </c>
      <c r="J11" s="30"/>
      <c r="K11" s="45" t="s">
        <v>650</v>
      </c>
    </row>
    <row r="12" spans="1:11" ht="15" customHeight="1">
      <c r="A12" s="39" t="s">
        <v>469</v>
      </c>
      <c r="C12" s="40" t="s">
        <v>452</v>
      </c>
      <c r="D12" s="40"/>
      <c r="E12" s="41" t="s">
        <v>470</v>
      </c>
      <c r="F12" s="30"/>
      <c r="G12" s="43" t="s">
        <v>510</v>
      </c>
      <c r="I12" s="45" t="s">
        <v>650</v>
      </c>
      <c r="J12" s="30"/>
      <c r="K12" s="45" t="s">
        <v>651</v>
      </c>
    </row>
    <row r="13" spans="1:11" ht="15" customHeight="1">
      <c r="A13" s="39" t="s">
        <v>731</v>
      </c>
      <c r="C13" s="46" t="s">
        <v>522</v>
      </c>
      <c r="D13" s="46"/>
      <c r="E13" s="47" t="s">
        <v>523</v>
      </c>
      <c r="F13" s="30"/>
      <c r="G13" s="43" t="s">
        <v>510</v>
      </c>
      <c r="I13" s="45" t="s">
        <v>651</v>
      </c>
      <c r="K13" t="s">
        <v>516</v>
      </c>
    </row>
    <row r="14" spans="1:11" ht="15" customHeight="1">
      <c r="A14" s="39" t="s">
        <v>525</v>
      </c>
      <c r="C14" s="46" t="s">
        <v>454</v>
      </c>
      <c r="D14" s="46"/>
      <c r="E14" s="47" t="s">
        <v>526</v>
      </c>
      <c r="F14" s="30"/>
      <c r="G14" s="44" t="s">
        <v>517</v>
      </c>
      <c r="H14" s="44"/>
      <c r="I14" s="45" t="s">
        <v>511</v>
      </c>
      <c r="K14" t="s">
        <v>518</v>
      </c>
    </row>
    <row r="15" spans="1:11" ht="15" customHeight="1">
      <c r="A15" s="39" t="s">
        <v>644</v>
      </c>
      <c r="C15" s="46" t="s">
        <v>454</v>
      </c>
      <c r="D15" s="46"/>
      <c r="E15" s="47" t="s">
        <v>528</v>
      </c>
      <c r="F15" s="30"/>
      <c r="G15" s="44" t="s">
        <v>503</v>
      </c>
      <c r="H15" s="44"/>
      <c r="I15" s="45" t="s">
        <v>506</v>
      </c>
      <c r="K15" t="s">
        <v>519</v>
      </c>
    </row>
    <row r="16" spans="1:11" ht="15" customHeight="1">
      <c r="A16" s="39" t="s">
        <v>652</v>
      </c>
      <c r="C16" s="46" t="s">
        <v>454</v>
      </c>
      <c r="D16" s="46"/>
      <c r="E16" s="47" t="s">
        <v>530</v>
      </c>
      <c r="F16" s="30"/>
      <c r="G16" s="44" t="s">
        <v>503</v>
      </c>
      <c r="H16" s="44"/>
      <c r="I16" s="45" t="s">
        <v>507</v>
      </c>
      <c r="K16" t="s">
        <v>520</v>
      </c>
    </row>
    <row r="17" spans="1:11" ht="15" customHeight="1">
      <c r="A17" s="39" t="s">
        <v>104</v>
      </c>
      <c r="C17" s="46" t="s">
        <v>454</v>
      </c>
      <c r="D17" s="46"/>
      <c r="E17" s="47" t="s">
        <v>532</v>
      </c>
      <c r="F17" s="30"/>
      <c r="G17" s="44" t="s">
        <v>503</v>
      </c>
      <c r="H17" s="44"/>
      <c r="I17" s="45" t="s">
        <v>508</v>
      </c>
      <c r="K17" t="s">
        <v>524</v>
      </c>
    </row>
    <row r="18" spans="3:11" ht="15" customHeight="1">
      <c r="C18" s="46" t="s">
        <v>454</v>
      </c>
      <c r="D18" s="46"/>
      <c r="E18" s="47" t="s">
        <v>534</v>
      </c>
      <c r="F18" s="30"/>
      <c r="G18" s="44" t="s">
        <v>503</v>
      </c>
      <c r="H18" s="44"/>
      <c r="I18" s="45" t="s">
        <v>513</v>
      </c>
      <c r="K18" t="s">
        <v>527</v>
      </c>
    </row>
    <row r="19" spans="3:11" ht="15" customHeight="1">
      <c r="C19" s="58" t="s">
        <v>456</v>
      </c>
      <c r="D19" s="58"/>
      <c r="E19" s="59" t="s">
        <v>732</v>
      </c>
      <c r="F19" s="30"/>
      <c r="G19" s="44" t="s">
        <v>503</v>
      </c>
      <c r="H19" s="44"/>
      <c r="I19" s="45" t="s">
        <v>509</v>
      </c>
      <c r="K19" t="s">
        <v>529</v>
      </c>
    </row>
    <row r="20" spans="3:13" ht="15" customHeight="1">
      <c r="C20" s="58" t="s">
        <v>456</v>
      </c>
      <c r="D20" s="58"/>
      <c r="E20" s="59" t="s">
        <v>733</v>
      </c>
      <c r="F20" s="30"/>
      <c r="G20" s="44" t="s">
        <v>503</v>
      </c>
      <c r="H20" s="45"/>
      <c r="I20" s="54" t="s">
        <v>549</v>
      </c>
      <c r="K20" t="s">
        <v>531</v>
      </c>
      <c r="M20" s="3"/>
    </row>
    <row r="21" spans="3:11" ht="15" customHeight="1">
      <c r="C21" s="58" t="s">
        <v>456</v>
      </c>
      <c r="D21" s="58"/>
      <c r="E21" s="59" t="s">
        <v>734</v>
      </c>
      <c r="F21" s="30"/>
      <c r="G21" s="44" t="s">
        <v>503</v>
      </c>
      <c r="H21" s="45"/>
      <c r="I21" s="54" t="s">
        <v>550</v>
      </c>
      <c r="K21" t="s">
        <v>533</v>
      </c>
    </row>
    <row r="22" spans="3:11" ht="15" customHeight="1">
      <c r="C22" s="46" t="s">
        <v>458</v>
      </c>
      <c r="D22" s="46"/>
      <c r="E22" s="47" t="s">
        <v>471</v>
      </c>
      <c r="F22" s="30"/>
      <c r="G22" s="44" t="s">
        <v>503</v>
      </c>
      <c r="H22" s="45"/>
      <c r="I22" s="54" t="s">
        <v>650</v>
      </c>
      <c r="K22" t="s">
        <v>535</v>
      </c>
    </row>
    <row r="23" spans="3:11" ht="15" customHeight="1">
      <c r="C23" s="46" t="s">
        <v>458</v>
      </c>
      <c r="D23" s="46"/>
      <c r="E23" s="47" t="s">
        <v>472</v>
      </c>
      <c r="F23" s="30"/>
      <c r="G23" s="44" t="s">
        <v>714</v>
      </c>
      <c r="H23" s="45"/>
      <c r="I23" s="54" t="s">
        <v>651</v>
      </c>
      <c r="K23" t="s">
        <v>537</v>
      </c>
    </row>
    <row r="24" spans="3:11" ht="15" customHeight="1">
      <c r="C24" s="46" t="s">
        <v>458</v>
      </c>
      <c r="D24" s="46"/>
      <c r="E24" s="47" t="s">
        <v>473</v>
      </c>
      <c r="F24" s="30"/>
      <c r="G24" s="44" t="s">
        <v>715</v>
      </c>
      <c r="I24" s="54" t="s">
        <v>716</v>
      </c>
      <c r="K24" s="42" t="s">
        <v>649</v>
      </c>
    </row>
    <row r="25" spans="3:11" ht="15" customHeight="1">
      <c r="C25" s="46" t="s">
        <v>458</v>
      </c>
      <c r="D25" s="46"/>
      <c r="E25" s="47" t="s">
        <v>474</v>
      </c>
      <c r="F25" s="30"/>
      <c r="G25" s="44" t="s">
        <v>517</v>
      </c>
      <c r="I25" s="54" t="s">
        <v>758</v>
      </c>
      <c r="K25" s="42" t="s">
        <v>641</v>
      </c>
    </row>
    <row r="26" spans="3:11" ht="15" customHeight="1">
      <c r="C26" s="56" t="s">
        <v>458</v>
      </c>
      <c r="D26" s="56"/>
      <c r="E26" s="57" t="s">
        <v>2</v>
      </c>
      <c r="F26" s="30"/>
      <c r="G26" s="42" t="s">
        <v>456</v>
      </c>
      <c r="H26" s="42"/>
      <c r="I26" s="42" t="s">
        <v>511</v>
      </c>
      <c r="K26" s="42" t="s">
        <v>642</v>
      </c>
    </row>
    <row r="27" spans="3:11" ht="15" customHeight="1">
      <c r="C27" s="46" t="s">
        <v>458</v>
      </c>
      <c r="D27" s="46"/>
      <c r="E27" s="47" t="s">
        <v>475</v>
      </c>
      <c r="F27" s="30"/>
      <c r="G27" s="42" t="s">
        <v>456</v>
      </c>
      <c r="H27" s="42"/>
      <c r="I27" s="42" t="s">
        <v>536</v>
      </c>
      <c r="K27" s="42" t="s">
        <v>643</v>
      </c>
    </row>
    <row r="28" spans="3:11" ht="15" customHeight="1">
      <c r="C28" s="46" t="s">
        <v>458</v>
      </c>
      <c r="D28" s="46"/>
      <c r="E28" s="47" t="s">
        <v>476</v>
      </c>
      <c r="F28" s="30"/>
      <c r="G28" s="42" t="s">
        <v>456</v>
      </c>
      <c r="H28" s="42"/>
      <c r="I28" s="42" t="s">
        <v>538</v>
      </c>
      <c r="K28" s="42" t="s">
        <v>107</v>
      </c>
    </row>
    <row r="29" spans="3:11" ht="15" customHeight="1">
      <c r="C29" s="46" t="s">
        <v>458</v>
      </c>
      <c r="D29" s="46"/>
      <c r="E29" s="47" t="s">
        <v>477</v>
      </c>
      <c r="F29" s="30"/>
      <c r="G29" s="42" t="s">
        <v>456</v>
      </c>
      <c r="H29" s="42"/>
      <c r="I29" s="42" t="s">
        <v>539</v>
      </c>
      <c r="K29" s="42" t="s">
        <v>592</v>
      </c>
    </row>
    <row r="30" spans="3:9" ht="15" customHeight="1">
      <c r="C30" s="46" t="s">
        <v>458</v>
      </c>
      <c r="D30" s="46"/>
      <c r="E30" s="47" t="s">
        <v>478</v>
      </c>
      <c r="F30" s="30"/>
      <c r="G30" s="46" t="s">
        <v>458</v>
      </c>
      <c r="H30" s="46"/>
      <c r="I30" s="46" t="s">
        <v>511</v>
      </c>
    </row>
    <row r="31" spans="3:9" ht="15" customHeight="1">
      <c r="C31" s="46" t="s">
        <v>458</v>
      </c>
      <c r="D31" s="46"/>
      <c r="E31" s="47" t="s">
        <v>479</v>
      </c>
      <c r="F31" s="30"/>
      <c r="G31" s="46" t="s">
        <v>458</v>
      </c>
      <c r="H31" s="46"/>
      <c r="I31" s="46" t="s">
        <v>507</v>
      </c>
    </row>
    <row r="32" spans="3:9" ht="15" customHeight="1">
      <c r="C32" s="46" t="s">
        <v>458</v>
      </c>
      <c r="D32" s="46"/>
      <c r="E32" s="47" t="s">
        <v>480</v>
      </c>
      <c r="F32" s="30"/>
      <c r="G32" s="46" t="s">
        <v>458</v>
      </c>
      <c r="H32" s="46"/>
      <c r="I32" s="46" t="s">
        <v>508</v>
      </c>
    </row>
    <row r="33" spans="3:9" ht="15" customHeight="1">
      <c r="C33" s="46" t="s">
        <v>458</v>
      </c>
      <c r="D33" s="46"/>
      <c r="E33" s="47" t="s">
        <v>481</v>
      </c>
      <c r="F33" s="30"/>
      <c r="G33" s="46" t="s">
        <v>458</v>
      </c>
      <c r="H33" s="46"/>
      <c r="I33" s="46" t="s">
        <v>536</v>
      </c>
    </row>
    <row r="34" spans="3:9" ht="15" customHeight="1">
      <c r="C34" s="56" t="s">
        <v>458</v>
      </c>
      <c r="D34" s="56"/>
      <c r="E34" s="57" t="s">
        <v>3</v>
      </c>
      <c r="F34" s="30"/>
      <c r="G34" s="46" t="s">
        <v>458</v>
      </c>
      <c r="H34" s="46"/>
      <c r="I34" s="46" t="s">
        <v>538</v>
      </c>
    </row>
    <row r="35" spans="3:9" ht="15" customHeight="1">
      <c r="C35" s="46" t="s">
        <v>458</v>
      </c>
      <c r="D35" s="46"/>
      <c r="E35" s="47" t="s">
        <v>482</v>
      </c>
      <c r="F35" s="30"/>
      <c r="G35" s="46" t="s">
        <v>458</v>
      </c>
      <c r="H35" s="46"/>
      <c r="I35" s="45" t="s">
        <v>549</v>
      </c>
    </row>
    <row r="36" spans="3:9" ht="15" customHeight="1">
      <c r="C36" s="46" t="s">
        <v>458</v>
      </c>
      <c r="D36" s="46"/>
      <c r="E36" s="47" t="s">
        <v>483</v>
      </c>
      <c r="F36" s="30"/>
      <c r="G36" s="46" t="s">
        <v>458</v>
      </c>
      <c r="I36" s="45" t="s">
        <v>550</v>
      </c>
    </row>
    <row r="37" spans="3:9" ht="15" customHeight="1">
      <c r="C37" s="46" t="s">
        <v>458</v>
      </c>
      <c r="D37" s="46"/>
      <c r="E37" s="47" t="s">
        <v>484</v>
      </c>
      <c r="F37" s="30"/>
      <c r="G37" s="46" t="s">
        <v>458</v>
      </c>
      <c r="I37" s="45" t="s">
        <v>650</v>
      </c>
    </row>
    <row r="38" spans="3:9" ht="15" customHeight="1">
      <c r="C38" s="40" t="s">
        <v>729</v>
      </c>
      <c r="D38" s="40"/>
      <c r="E38" s="41" t="s">
        <v>735</v>
      </c>
      <c r="F38" s="30"/>
      <c r="G38" s="46" t="s">
        <v>458</v>
      </c>
      <c r="I38" s="45" t="s">
        <v>651</v>
      </c>
    </row>
    <row r="39" spans="3:9" ht="15" customHeight="1">
      <c r="C39" s="40" t="s">
        <v>729</v>
      </c>
      <c r="D39" s="40"/>
      <c r="E39" s="41" t="s">
        <v>736</v>
      </c>
      <c r="F39" s="30"/>
      <c r="G39" s="46" t="s">
        <v>458</v>
      </c>
      <c r="H39" s="46"/>
      <c r="I39" s="46" t="s">
        <v>539</v>
      </c>
    </row>
    <row r="40" spans="3:9" ht="15" customHeight="1">
      <c r="C40" s="40" t="s">
        <v>729</v>
      </c>
      <c r="D40" s="40"/>
      <c r="E40" s="41" t="s">
        <v>737</v>
      </c>
      <c r="F40" s="30"/>
      <c r="G40" s="42" t="s">
        <v>729</v>
      </c>
      <c r="H40" s="42"/>
      <c r="I40" s="42" t="s">
        <v>511</v>
      </c>
    </row>
    <row r="41" spans="3:9" ht="15" customHeight="1">
      <c r="C41" s="40" t="s">
        <v>729</v>
      </c>
      <c r="D41" s="40"/>
      <c r="E41" s="41" t="s">
        <v>738</v>
      </c>
      <c r="F41" s="30"/>
      <c r="G41" s="42" t="s">
        <v>729</v>
      </c>
      <c r="H41" s="42"/>
      <c r="I41" s="42" t="s">
        <v>507</v>
      </c>
    </row>
    <row r="42" spans="3:9" ht="15" customHeight="1">
      <c r="C42" s="40" t="s">
        <v>729</v>
      </c>
      <c r="D42" s="40"/>
      <c r="E42" s="41" t="s">
        <v>739</v>
      </c>
      <c r="F42" s="30"/>
      <c r="G42" s="42" t="s">
        <v>729</v>
      </c>
      <c r="H42" s="42"/>
      <c r="I42" s="42" t="s">
        <v>508</v>
      </c>
    </row>
    <row r="43" spans="3:9" ht="15" customHeight="1">
      <c r="C43" s="40" t="s">
        <v>729</v>
      </c>
      <c r="D43" s="40"/>
      <c r="E43" s="41" t="s">
        <v>740</v>
      </c>
      <c r="F43" s="30"/>
      <c r="G43" s="42" t="s">
        <v>729</v>
      </c>
      <c r="H43" s="42"/>
      <c r="I43" s="42" t="s">
        <v>536</v>
      </c>
    </row>
    <row r="44" spans="3:9" ht="15" customHeight="1">
      <c r="C44" s="40" t="s">
        <v>729</v>
      </c>
      <c r="D44" s="40"/>
      <c r="E44" s="41" t="s">
        <v>741</v>
      </c>
      <c r="F44" s="30"/>
      <c r="G44" s="42" t="s">
        <v>729</v>
      </c>
      <c r="H44" s="42"/>
      <c r="I44" s="42" t="s">
        <v>538</v>
      </c>
    </row>
    <row r="45" spans="3:9" ht="15" customHeight="1">
      <c r="C45" s="40" t="s">
        <v>729</v>
      </c>
      <c r="D45" s="40"/>
      <c r="E45" s="41" t="s">
        <v>544</v>
      </c>
      <c r="F45" s="30"/>
      <c r="G45" s="42" t="s">
        <v>729</v>
      </c>
      <c r="H45" s="42"/>
      <c r="I45" s="45" t="s">
        <v>549</v>
      </c>
    </row>
    <row r="46" spans="3:9" ht="15" customHeight="1">
      <c r="C46" s="40" t="s">
        <v>729</v>
      </c>
      <c r="D46" s="40"/>
      <c r="E46" t="s">
        <v>749</v>
      </c>
      <c r="F46" s="30"/>
      <c r="G46" s="42" t="s">
        <v>729</v>
      </c>
      <c r="I46" s="45" t="s">
        <v>550</v>
      </c>
    </row>
    <row r="47" spans="3:9" ht="15" customHeight="1">
      <c r="C47" s="46" t="s">
        <v>461</v>
      </c>
      <c r="D47" s="46"/>
      <c r="E47" s="47" t="s">
        <v>485</v>
      </c>
      <c r="F47" s="30"/>
      <c r="G47" s="42" t="s">
        <v>729</v>
      </c>
      <c r="I47" s="45" t="s">
        <v>650</v>
      </c>
    </row>
    <row r="48" spans="3:9" ht="15" customHeight="1">
      <c r="C48" s="46" t="s">
        <v>461</v>
      </c>
      <c r="D48" s="46"/>
      <c r="E48" s="47" t="s">
        <v>486</v>
      </c>
      <c r="F48" s="30"/>
      <c r="G48" s="42" t="s">
        <v>729</v>
      </c>
      <c r="I48" s="45" t="s">
        <v>651</v>
      </c>
    </row>
    <row r="49" spans="3:9" ht="15" customHeight="1">
      <c r="C49" s="46" t="s">
        <v>461</v>
      </c>
      <c r="D49" s="46"/>
      <c r="E49" s="47" t="s">
        <v>487</v>
      </c>
      <c r="F49" s="30"/>
      <c r="G49" s="42" t="s">
        <v>729</v>
      </c>
      <c r="H49" s="42"/>
      <c r="I49" s="42" t="s">
        <v>518</v>
      </c>
    </row>
    <row r="50" spans="3:9" ht="15" customHeight="1">
      <c r="C50" s="40" t="s">
        <v>463</v>
      </c>
      <c r="D50" s="40"/>
      <c r="E50" s="41" t="s">
        <v>488</v>
      </c>
      <c r="F50" s="30"/>
      <c r="G50" s="42" t="s">
        <v>729</v>
      </c>
      <c r="H50" s="42"/>
      <c r="I50" s="42" t="s">
        <v>519</v>
      </c>
    </row>
    <row r="51" spans="3:9" ht="15" customHeight="1">
      <c r="C51" s="40" t="s">
        <v>463</v>
      </c>
      <c r="D51" s="40"/>
      <c r="E51" s="41" t="s">
        <v>489</v>
      </c>
      <c r="F51" s="30"/>
      <c r="G51" s="42" t="s">
        <v>729</v>
      </c>
      <c r="H51" s="42"/>
      <c r="I51" s="42" t="s">
        <v>520</v>
      </c>
    </row>
    <row r="52" spans="3:9" ht="15" customHeight="1">
      <c r="C52" s="46" t="s">
        <v>755</v>
      </c>
      <c r="D52" s="46"/>
      <c r="E52" s="47" t="s">
        <v>490</v>
      </c>
      <c r="F52" s="30"/>
      <c r="G52" s="42" t="s">
        <v>729</v>
      </c>
      <c r="H52" s="42"/>
      <c r="I52" s="42" t="s">
        <v>540</v>
      </c>
    </row>
    <row r="53" spans="3:9" ht="15" customHeight="1">
      <c r="C53" s="46" t="s">
        <v>548</v>
      </c>
      <c r="D53" s="46"/>
      <c r="E53" s="47" t="s">
        <v>490</v>
      </c>
      <c r="F53" s="30"/>
      <c r="G53" s="42" t="s">
        <v>729</v>
      </c>
      <c r="H53" s="42"/>
      <c r="I53" s="42" t="s">
        <v>756</v>
      </c>
    </row>
    <row r="54" spans="3:9" ht="15" customHeight="1">
      <c r="C54" s="46" t="s">
        <v>465</v>
      </c>
      <c r="D54" s="46"/>
      <c r="E54" s="47" t="s">
        <v>491</v>
      </c>
      <c r="F54" s="30"/>
      <c r="G54" s="46" t="s">
        <v>461</v>
      </c>
      <c r="H54" s="46"/>
      <c r="I54" s="46" t="s">
        <v>524</v>
      </c>
    </row>
    <row r="55" spans="3:9" ht="15" customHeight="1">
      <c r="C55" s="40" t="s">
        <v>466</v>
      </c>
      <c r="D55" s="40"/>
      <c r="E55" s="48" t="s">
        <v>552</v>
      </c>
      <c r="F55" s="30"/>
      <c r="G55" s="42" t="s">
        <v>463</v>
      </c>
      <c r="H55" s="42"/>
      <c r="I55" s="42" t="s">
        <v>513</v>
      </c>
    </row>
    <row r="56" spans="3:9" ht="15" customHeight="1">
      <c r="C56" s="46" t="s">
        <v>468</v>
      </c>
      <c r="D56" s="46"/>
      <c r="E56" s="47" t="s">
        <v>492</v>
      </c>
      <c r="F56" s="30"/>
      <c r="G56" s="43" t="s">
        <v>541</v>
      </c>
      <c r="H56" s="43"/>
      <c r="I56" s="39" t="s">
        <v>527</v>
      </c>
    </row>
    <row r="57" spans="3:9" ht="15" customHeight="1">
      <c r="C57" s="46" t="s">
        <v>468</v>
      </c>
      <c r="D57" s="46"/>
      <c r="E57" s="47" t="s">
        <v>493</v>
      </c>
      <c r="F57" s="30"/>
      <c r="G57" s="43" t="s">
        <v>542</v>
      </c>
      <c r="H57" s="43"/>
      <c r="I57" s="39" t="s">
        <v>529</v>
      </c>
    </row>
    <row r="58" spans="3:9" ht="15" customHeight="1">
      <c r="C58" s="46" t="s">
        <v>468</v>
      </c>
      <c r="D58" s="46"/>
      <c r="E58" s="47" t="s">
        <v>494</v>
      </c>
      <c r="F58" s="30"/>
      <c r="G58" s="47" t="s">
        <v>543</v>
      </c>
      <c r="H58" s="47"/>
      <c r="I58" s="46" t="s">
        <v>531</v>
      </c>
    </row>
    <row r="59" spans="3:9" ht="15" customHeight="1">
      <c r="C59" s="40" t="s">
        <v>469</v>
      </c>
      <c r="D59" s="40"/>
      <c r="E59" s="41" t="s">
        <v>495</v>
      </c>
      <c r="F59" s="30"/>
      <c r="G59" s="42" t="s">
        <v>466</v>
      </c>
      <c r="H59" s="42"/>
      <c r="I59" s="42" t="s">
        <v>511</v>
      </c>
    </row>
    <row r="60" spans="3:9" ht="15" customHeight="1">
      <c r="C60" s="40" t="s">
        <v>469</v>
      </c>
      <c r="D60" s="40"/>
      <c r="E60" s="41" t="s">
        <v>496</v>
      </c>
      <c r="F60" s="30"/>
      <c r="G60" s="42" t="s">
        <v>466</v>
      </c>
      <c r="H60" s="42"/>
      <c r="I60" s="42" t="s">
        <v>507</v>
      </c>
    </row>
    <row r="61" spans="3:9" ht="15" customHeight="1">
      <c r="C61" s="40" t="s">
        <v>469</v>
      </c>
      <c r="D61" s="40"/>
      <c r="E61" s="41" t="s">
        <v>742</v>
      </c>
      <c r="G61" s="42" t="s">
        <v>466</v>
      </c>
      <c r="H61" s="42"/>
      <c r="I61" s="42" t="s">
        <v>508</v>
      </c>
    </row>
    <row r="62" spans="3:9" ht="15" customHeight="1">
      <c r="C62" s="40" t="s">
        <v>469</v>
      </c>
      <c r="D62" s="40"/>
      <c r="E62" s="41" t="s">
        <v>18</v>
      </c>
      <c r="F62" s="30"/>
      <c r="G62" s="42" t="s">
        <v>466</v>
      </c>
      <c r="H62" s="42"/>
      <c r="I62" s="42" t="s">
        <v>509</v>
      </c>
    </row>
    <row r="63" spans="3:9" ht="15" customHeight="1">
      <c r="C63" s="46" t="s">
        <v>731</v>
      </c>
      <c r="D63" s="46"/>
      <c r="E63" s="49" t="s">
        <v>743</v>
      </c>
      <c r="F63" s="30"/>
      <c r="G63" s="42" t="s">
        <v>466</v>
      </c>
      <c r="H63" s="42"/>
      <c r="I63" s="45" t="s">
        <v>549</v>
      </c>
    </row>
    <row r="64" spans="3:9" ht="15" customHeight="1">
      <c r="C64" s="46" t="s">
        <v>731</v>
      </c>
      <c r="D64" s="46"/>
      <c r="E64" s="49" t="s">
        <v>744</v>
      </c>
      <c r="F64" s="30"/>
      <c r="G64" s="42" t="s">
        <v>466</v>
      </c>
      <c r="I64" s="45" t="s">
        <v>550</v>
      </c>
    </row>
    <row r="65" spans="3:9" ht="15" customHeight="1">
      <c r="C65" s="46" t="s">
        <v>731</v>
      </c>
      <c r="D65" s="46"/>
      <c r="E65" s="49" t="s">
        <v>745</v>
      </c>
      <c r="F65" s="30"/>
      <c r="G65" s="42" t="s">
        <v>466</v>
      </c>
      <c r="I65" s="45" t="s">
        <v>650</v>
      </c>
    </row>
    <row r="66" spans="3:9" ht="15" customHeight="1">
      <c r="C66" s="46" t="s">
        <v>731</v>
      </c>
      <c r="D66" s="46"/>
      <c r="E66" s="49" t="s">
        <v>746</v>
      </c>
      <c r="F66" s="30"/>
      <c r="G66" s="42" t="s">
        <v>466</v>
      </c>
      <c r="I66" s="45" t="s">
        <v>651</v>
      </c>
    </row>
    <row r="67" spans="3:9" ht="15" customHeight="1">
      <c r="C67" s="40" t="s">
        <v>525</v>
      </c>
      <c r="D67" s="40"/>
      <c r="E67" s="48" t="s">
        <v>552</v>
      </c>
      <c r="F67" s="30"/>
      <c r="G67" s="42" t="s">
        <v>466</v>
      </c>
      <c r="H67" s="42"/>
      <c r="I67" s="42" t="s">
        <v>518</v>
      </c>
    </row>
    <row r="68" spans="3:9" ht="15" customHeight="1">
      <c r="C68" s="46" t="s">
        <v>554</v>
      </c>
      <c r="D68" s="46"/>
      <c r="E68" s="49" t="s">
        <v>552</v>
      </c>
      <c r="F68" s="30"/>
      <c r="G68" s="42" t="s">
        <v>466</v>
      </c>
      <c r="H68" s="42"/>
      <c r="I68" s="42" t="s">
        <v>519</v>
      </c>
    </row>
    <row r="69" spans="3:9" ht="15" customHeight="1">
      <c r="C69" s="40" t="s">
        <v>645</v>
      </c>
      <c r="D69" s="40"/>
      <c r="E69" s="51" t="s">
        <v>552</v>
      </c>
      <c r="G69" s="42" t="s">
        <v>466</v>
      </c>
      <c r="H69" s="42"/>
      <c r="I69" s="42" t="s">
        <v>520</v>
      </c>
    </row>
    <row r="70" spans="3:9" ht="15" customHeight="1">
      <c r="C70" s="46" t="s">
        <v>652</v>
      </c>
      <c r="D70" s="46"/>
      <c r="E70" s="46" t="s">
        <v>0</v>
      </c>
      <c r="G70" s="42" t="s">
        <v>466</v>
      </c>
      <c r="H70" s="42"/>
      <c r="I70" s="42" t="s">
        <v>540</v>
      </c>
    </row>
    <row r="71" spans="3:9" ht="15" customHeight="1">
      <c r="C71" s="46" t="s">
        <v>652</v>
      </c>
      <c r="D71" s="46"/>
      <c r="E71" s="46" t="s">
        <v>1</v>
      </c>
      <c r="G71" s="46" t="s">
        <v>468</v>
      </c>
      <c r="H71" s="46"/>
      <c r="I71" s="46" t="s">
        <v>545</v>
      </c>
    </row>
    <row r="72" spans="3:9" ht="15" customHeight="1">
      <c r="C72" s="40" t="s">
        <v>104</v>
      </c>
      <c r="D72" s="40"/>
      <c r="E72" s="41" t="s">
        <v>105</v>
      </c>
      <c r="G72" s="42" t="s">
        <v>469</v>
      </c>
      <c r="H72" s="42"/>
      <c r="I72" s="42" t="s">
        <v>546</v>
      </c>
    </row>
    <row r="73" spans="3:9" ht="15" customHeight="1">
      <c r="C73" s="40" t="s">
        <v>104</v>
      </c>
      <c r="D73" s="40"/>
      <c r="E73" s="41" t="s">
        <v>106</v>
      </c>
      <c r="G73" s="42" t="s">
        <v>469</v>
      </c>
      <c r="H73" s="42"/>
      <c r="I73" s="42" t="s">
        <v>547</v>
      </c>
    </row>
    <row r="74" spans="3:9" ht="15" customHeight="1">
      <c r="C74" s="40" t="s">
        <v>720</v>
      </c>
      <c r="D74" s="40"/>
      <c r="E74" s="40" t="s">
        <v>724</v>
      </c>
      <c r="G74" s="42" t="s">
        <v>469</v>
      </c>
      <c r="H74" s="42"/>
      <c r="I74" s="42" t="s">
        <v>545</v>
      </c>
    </row>
    <row r="75" spans="3:9" ht="15" customHeight="1">
      <c r="C75" s="40" t="s">
        <v>720</v>
      </c>
      <c r="D75" s="40"/>
      <c r="E75" s="40" t="s">
        <v>725</v>
      </c>
      <c r="G75" s="42" t="s">
        <v>469</v>
      </c>
      <c r="H75" s="42"/>
      <c r="I75" s="42" t="s">
        <v>533</v>
      </c>
    </row>
    <row r="76" spans="5:9" ht="15" customHeight="1">
      <c r="E76" s="60"/>
      <c r="G76" s="46" t="s">
        <v>521</v>
      </c>
      <c r="H76" s="46"/>
      <c r="I76" s="46" t="s">
        <v>529</v>
      </c>
    </row>
    <row r="77" spans="5:9" ht="15" customHeight="1">
      <c r="E77" s="60"/>
      <c r="G77" s="46" t="s">
        <v>521</v>
      </c>
      <c r="H77" s="46"/>
      <c r="I77" s="46" t="s">
        <v>533</v>
      </c>
    </row>
    <row r="78" spans="5:9" ht="15" customHeight="1">
      <c r="E78" s="60"/>
      <c r="G78" s="42" t="s">
        <v>525</v>
      </c>
      <c r="H78" s="42"/>
      <c r="I78" s="42" t="s">
        <v>511</v>
      </c>
    </row>
    <row r="79" spans="5:9" ht="15" customHeight="1">
      <c r="E79" s="60"/>
      <c r="G79" s="42" t="s">
        <v>525</v>
      </c>
      <c r="H79" s="42"/>
      <c r="I79" s="42" t="s">
        <v>506</v>
      </c>
    </row>
    <row r="80" spans="5:9" ht="15" customHeight="1">
      <c r="E80" s="60"/>
      <c r="G80" s="42" t="s">
        <v>525</v>
      </c>
      <c r="H80" s="42"/>
      <c r="I80" s="42" t="s">
        <v>507</v>
      </c>
    </row>
    <row r="81" spans="5:9" ht="15" customHeight="1">
      <c r="E81" s="30"/>
      <c r="G81" s="42" t="s">
        <v>525</v>
      </c>
      <c r="H81" s="42"/>
      <c r="I81" s="42" t="s">
        <v>508</v>
      </c>
    </row>
    <row r="82" spans="5:9" ht="15" customHeight="1">
      <c r="E82" s="30"/>
      <c r="G82" s="42" t="s">
        <v>525</v>
      </c>
      <c r="H82" s="42"/>
      <c r="I82" s="42" t="s">
        <v>509</v>
      </c>
    </row>
    <row r="83" spans="5:9" ht="15" customHeight="1">
      <c r="E83" s="30"/>
      <c r="G83" s="42" t="s">
        <v>525</v>
      </c>
      <c r="H83" s="42"/>
      <c r="I83" s="42" t="s">
        <v>750</v>
      </c>
    </row>
    <row r="84" spans="5:9" ht="15" customHeight="1">
      <c r="E84" s="30"/>
      <c r="G84" s="42" t="s">
        <v>525</v>
      </c>
      <c r="H84" s="42"/>
      <c r="I84" s="42" t="s">
        <v>549</v>
      </c>
    </row>
    <row r="85" spans="5:9" ht="15" customHeight="1">
      <c r="E85" s="30"/>
      <c r="G85" s="42" t="s">
        <v>525</v>
      </c>
      <c r="H85" s="42"/>
      <c r="I85" s="42" t="s">
        <v>550</v>
      </c>
    </row>
    <row r="86" spans="5:9" ht="15" customHeight="1">
      <c r="E86" s="30"/>
      <c r="G86" s="46" t="s">
        <v>554</v>
      </c>
      <c r="H86" s="46"/>
      <c r="I86" s="46" t="s">
        <v>555</v>
      </c>
    </row>
    <row r="87" spans="5:9" ht="15" customHeight="1">
      <c r="E87" s="30"/>
      <c r="G87" s="42" t="s">
        <v>646</v>
      </c>
      <c r="H87" s="42"/>
      <c r="I87" s="42" t="s">
        <v>649</v>
      </c>
    </row>
    <row r="88" spans="5:9" ht="15" customHeight="1">
      <c r="E88" s="30"/>
      <c r="G88" s="42" t="s">
        <v>646</v>
      </c>
      <c r="H88" s="42"/>
      <c r="I88" s="42" t="s">
        <v>641</v>
      </c>
    </row>
    <row r="89" spans="5:9" ht="15" customHeight="1">
      <c r="E89" s="30"/>
      <c r="G89" s="42" t="s">
        <v>646</v>
      </c>
      <c r="H89" s="42"/>
      <c r="I89" s="42" t="s">
        <v>642</v>
      </c>
    </row>
    <row r="90" spans="5:9" ht="15" customHeight="1">
      <c r="E90" s="30"/>
      <c r="G90" s="42" t="s">
        <v>646</v>
      </c>
      <c r="H90" s="42"/>
      <c r="I90" s="42" t="s">
        <v>509</v>
      </c>
    </row>
    <row r="91" spans="5:9" ht="15" customHeight="1">
      <c r="E91" s="30"/>
      <c r="G91" s="42" t="s">
        <v>646</v>
      </c>
      <c r="H91" s="42"/>
      <c r="I91" s="42" t="s">
        <v>643</v>
      </c>
    </row>
    <row r="92" spans="5:9" ht="15" customHeight="1">
      <c r="E92" s="30"/>
      <c r="G92" s="46" t="s">
        <v>652</v>
      </c>
      <c r="H92" s="46"/>
      <c r="I92" s="46" t="s">
        <v>529</v>
      </c>
    </row>
    <row r="93" spans="5:9" ht="15" customHeight="1">
      <c r="E93" s="30"/>
      <c r="G93" s="46" t="s">
        <v>652</v>
      </c>
      <c r="H93" s="46"/>
      <c r="I93" s="46" t="s">
        <v>516</v>
      </c>
    </row>
    <row r="94" spans="5:9" ht="15" customHeight="1">
      <c r="E94" s="30"/>
      <c r="G94" s="42" t="s">
        <v>104</v>
      </c>
      <c r="H94" s="42"/>
      <c r="I94" s="42" t="s">
        <v>511</v>
      </c>
    </row>
    <row r="95" spans="5:9" ht="15" customHeight="1">
      <c r="E95" s="30"/>
      <c r="G95" s="42" t="s">
        <v>104</v>
      </c>
      <c r="H95" s="42"/>
      <c r="I95" s="42" t="s">
        <v>506</v>
      </c>
    </row>
    <row r="96" spans="5:9" ht="15" customHeight="1">
      <c r="E96" s="30"/>
      <c r="G96" s="42" t="s">
        <v>104</v>
      </c>
      <c r="H96" s="42"/>
      <c r="I96" s="42" t="s">
        <v>107</v>
      </c>
    </row>
    <row r="97" spans="5:9" ht="15" customHeight="1">
      <c r="E97" s="30"/>
      <c r="G97" s="42" t="s">
        <v>104</v>
      </c>
      <c r="H97" s="42"/>
      <c r="I97" s="42" t="s">
        <v>592</v>
      </c>
    </row>
    <row r="98" spans="5:9" ht="15" customHeight="1">
      <c r="E98" s="30"/>
      <c r="G98" s="42" t="s">
        <v>104</v>
      </c>
      <c r="H98" s="42"/>
      <c r="I98" s="42" t="s">
        <v>757</v>
      </c>
    </row>
    <row r="99" spans="5:9" ht="15" customHeight="1">
      <c r="E99" s="30"/>
      <c r="G99" s="44" t="s">
        <v>718</v>
      </c>
      <c r="H99" s="44"/>
      <c r="I99" s="168" t="s">
        <v>511</v>
      </c>
    </row>
    <row r="100" spans="5:9" ht="15" customHeight="1">
      <c r="E100" s="30"/>
      <c r="G100" s="44" t="s">
        <v>717</v>
      </c>
      <c r="H100" s="44"/>
      <c r="I100" s="168" t="s">
        <v>506</v>
      </c>
    </row>
    <row r="101" spans="5:9" ht="15" customHeight="1">
      <c r="E101" s="30"/>
      <c r="G101" s="44" t="s">
        <v>717</v>
      </c>
      <c r="H101" s="44"/>
      <c r="I101" s="168" t="s">
        <v>507</v>
      </c>
    </row>
    <row r="102" spans="5:9" ht="15" customHeight="1">
      <c r="E102" s="30"/>
      <c r="G102" s="44" t="s">
        <v>717</v>
      </c>
      <c r="H102" s="44"/>
      <c r="I102" s="168" t="s">
        <v>508</v>
      </c>
    </row>
    <row r="103" spans="5:9" ht="15" customHeight="1">
      <c r="E103" s="30"/>
      <c r="G103" s="44" t="s">
        <v>717</v>
      </c>
      <c r="H103" s="44"/>
      <c r="I103" s="168" t="s">
        <v>513</v>
      </c>
    </row>
    <row r="104" spans="5:9" ht="15" customHeight="1">
      <c r="E104" s="30"/>
      <c r="G104" s="44" t="s">
        <v>717</v>
      </c>
      <c r="H104" s="44"/>
      <c r="I104" s="168" t="s">
        <v>509</v>
      </c>
    </row>
    <row r="105" spans="5:9" ht="15" customHeight="1">
      <c r="E105" s="30"/>
      <c r="G105" s="44" t="s">
        <v>717</v>
      </c>
      <c r="H105" s="45"/>
      <c r="I105" s="168" t="s">
        <v>549</v>
      </c>
    </row>
    <row r="106" spans="5:9" ht="15" customHeight="1">
      <c r="E106" s="30"/>
      <c r="G106" s="44" t="s">
        <v>717</v>
      </c>
      <c r="H106" s="45"/>
      <c r="I106" s="168" t="s">
        <v>550</v>
      </c>
    </row>
    <row r="107" spans="5:9" ht="15" customHeight="1">
      <c r="E107" s="30"/>
      <c r="G107" s="44" t="s">
        <v>717</v>
      </c>
      <c r="H107" s="45"/>
      <c r="I107" s="168" t="s">
        <v>650</v>
      </c>
    </row>
    <row r="108" spans="5:9" ht="15" customHeight="1">
      <c r="E108" s="30"/>
      <c r="G108" s="44" t="s">
        <v>717</v>
      </c>
      <c r="H108" s="45"/>
      <c r="I108" s="168" t="s">
        <v>651</v>
      </c>
    </row>
    <row r="109" spans="5:9" ht="15" customHeight="1">
      <c r="E109" s="30"/>
      <c r="G109" s="44" t="s">
        <v>717</v>
      </c>
      <c r="I109" s="168" t="s">
        <v>719</v>
      </c>
    </row>
    <row r="110" spans="5:9" ht="15" customHeight="1">
      <c r="E110" s="30"/>
      <c r="G110" s="44" t="s">
        <v>717</v>
      </c>
      <c r="I110" s="168" t="s">
        <v>716</v>
      </c>
    </row>
    <row r="111" spans="5:9" ht="15" customHeight="1">
      <c r="E111" s="30"/>
      <c r="G111" s="44" t="s">
        <v>717</v>
      </c>
      <c r="I111" s="168" t="s">
        <v>758</v>
      </c>
    </row>
    <row r="112" spans="5:9" ht="15" customHeight="1">
      <c r="E112" s="30"/>
      <c r="G112" s="42" t="s">
        <v>721</v>
      </c>
      <c r="H112" s="42"/>
      <c r="I112" s="42" t="s">
        <v>722</v>
      </c>
    </row>
    <row r="113" spans="5:9" ht="15" customHeight="1">
      <c r="E113" s="30"/>
      <c r="G113" s="42" t="s">
        <v>721</v>
      </c>
      <c r="H113" s="42"/>
      <c r="I113" s="42" t="s">
        <v>723</v>
      </c>
    </row>
    <row r="114" spans="5:9" ht="15" customHeight="1">
      <c r="E114" s="30"/>
      <c r="G114" s="42" t="s">
        <v>729</v>
      </c>
      <c r="I114" s="168" t="s">
        <v>726</v>
      </c>
    </row>
    <row r="115" ht="15" customHeight="1">
      <c r="E115" s="30"/>
    </row>
    <row r="116" ht="15" customHeight="1">
      <c r="E116" s="30"/>
    </row>
    <row r="117" ht="15" customHeight="1">
      <c r="E117" s="30"/>
    </row>
    <row r="118" ht="15" customHeight="1">
      <c r="E118" s="30"/>
    </row>
    <row r="119" ht="15" customHeight="1">
      <c r="E119" s="30"/>
    </row>
    <row r="120" ht="15" customHeight="1">
      <c r="E120" s="30"/>
    </row>
    <row r="121" ht="15" customHeight="1">
      <c r="E121" s="30"/>
    </row>
    <row r="122" ht="15" customHeight="1">
      <c r="E122" s="30"/>
    </row>
    <row r="123" ht="15" customHeight="1">
      <c r="E123" s="30"/>
    </row>
    <row r="124" ht="15" customHeight="1">
      <c r="E124" s="30"/>
    </row>
    <row r="125" ht="15" customHeight="1">
      <c r="E125" s="30"/>
    </row>
    <row r="126" ht="15" customHeight="1">
      <c r="E126" s="30"/>
    </row>
    <row r="127" ht="15" customHeight="1">
      <c r="E127" s="30"/>
    </row>
    <row r="128" ht="15" customHeight="1">
      <c r="E128" s="30"/>
    </row>
    <row r="129" ht="15" customHeight="1">
      <c r="E129" s="30"/>
    </row>
    <row r="130" ht="15" customHeight="1">
      <c r="E130" s="30"/>
    </row>
    <row r="131" ht="15" customHeight="1">
      <c r="E131" s="30"/>
    </row>
    <row r="132" ht="15" customHeight="1">
      <c r="E132" s="30"/>
    </row>
    <row r="133" ht="15" customHeight="1">
      <c r="E133" s="30"/>
    </row>
    <row r="134" ht="15" customHeight="1">
      <c r="E134" s="30"/>
    </row>
    <row r="135" ht="15" customHeight="1">
      <c r="E135" s="30"/>
    </row>
    <row r="136" ht="15" customHeight="1">
      <c r="E136" s="30"/>
    </row>
    <row r="137" ht="15" customHeight="1">
      <c r="E137" s="30"/>
    </row>
    <row r="138" ht="15" customHeight="1">
      <c r="E138" s="30"/>
    </row>
    <row r="139" ht="15" customHeight="1">
      <c r="E139" s="30"/>
    </row>
    <row r="140" ht="15" customHeight="1">
      <c r="E140" s="30"/>
    </row>
    <row r="141" ht="15" customHeight="1">
      <c r="E141" s="30"/>
    </row>
    <row r="142" ht="15" customHeight="1">
      <c r="E142" s="30"/>
    </row>
    <row r="143" ht="15" customHeight="1">
      <c r="E143" s="30"/>
    </row>
    <row r="144" ht="15" customHeight="1">
      <c r="E144" s="30"/>
    </row>
    <row r="145" ht="15" customHeight="1">
      <c r="E145" s="30"/>
    </row>
    <row r="146" ht="15" customHeight="1">
      <c r="E146" s="30"/>
    </row>
    <row r="147" ht="15" customHeight="1">
      <c r="E147" s="30"/>
    </row>
    <row r="148" ht="15" customHeight="1">
      <c r="E148" s="30"/>
    </row>
    <row r="149" ht="15" customHeight="1">
      <c r="E149" s="30"/>
    </row>
    <row r="150" ht="15" customHeight="1">
      <c r="E150" s="30"/>
    </row>
    <row r="151" ht="15" customHeight="1">
      <c r="E151" s="30"/>
    </row>
    <row r="152" ht="15" customHeight="1">
      <c r="E152" s="30"/>
    </row>
    <row r="153" ht="15" customHeight="1">
      <c r="E153" s="30"/>
    </row>
    <row r="154" ht="15" customHeight="1">
      <c r="E154" s="30"/>
    </row>
    <row r="155" ht="15" customHeight="1">
      <c r="E155" s="30"/>
    </row>
    <row r="156" ht="15" customHeight="1">
      <c r="E156" s="30"/>
    </row>
    <row r="157" ht="15" customHeight="1">
      <c r="E157" s="30"/>
    </row>
    <row r="158" ht="15" customHeight="1">
      <c r="E158" s="30"/>
    </row>
    <row r="159" ht="15" customHeight="1">
      <c r="E159" s="30"/>
    </row>
    <row r="160" ht="15" customHeight="1">
      <c r="E160" s="30"/>
    </row>
    <row r="161" ht="15" customHeight="1">
      <c r="E161" s="30"/>
    </row>
    <row r="162" ht="15" customHeight="1">
      <c r="E162" s="30"/>
    </row>
    <row r="163" ht="15" customHeight="1">
      <c r="E163" s="30"/>
    </row>
    <row r="164" ht="15" customHeight="1">
      <c r="E164" s="30"/>
    </row>
    <row r="165" ht="15" customHeight="1">
      <c r="E165" s="30"/>
    </row>
    <row r="166" ht="15" customHeight="1">
      <c r="E166" s="30"/>
    </row>
    <row r="167" ht="15" customHeight="1">
      <c r="E167" s="30"/>
    </row>
    <row r="168" ht="15" customHeight="1">
      <c r="E168" s="30"/>
    </row>
    <row r="169" ht="15" customHeight="1">
      <c r="E169" s="30"/>
    </row>
    <row r="170" ht="15" customHeight="1">
      <c r="E170" s="30"/>
    </row>
    <row r="171" ht="15" customHeight="1">
      <c r="E171" s="30"/>
    </row>
    <row r="172" ht="15" customHeight="1">
      <c r="E172" s="30"/>
    </row>
    <row r="173" ht="15" customHeight="1">
      <c r="E173" s="30"/>
    </row>
    <row r="174" ht="15" customHeight="1">
      <c r="E174" s="30"/>
    </row>
    <row r="175" ht="15" customHeight="1">
      <c r="E175" s="30"/>
    </row>
    <row r="176" ht="15" customHeight="1">
      <c r="E176" s="30"/>
    </row>
    <row r="177" ht="15" customHeight="1">
      <c r="E177" s="30"/>
    </row>
    <row r="178" ht="15" customHeight="1">
      <c r="E178" s="30"/>
    </row>
    <row r="179" ht="15" customHeight="1">
      <c r="E179" s="30"/>
    </row>
    <row r="181" ht="15" customHeight="1">
      <c r="E181" s="30"/>
    </row>
    <row r="182" ht="15" customHeight="1">
      <c r="E182" s="30"/>
    </row>
    <row r="183" ht="15" customHeight="1">
      <c r="E183" s="30"/>
    </row>
    <row r="184" ht="15" customHeight="1">
      <c r="E184" s="30"/>
    </row>
    <row r="185" ht="15" customHeight="1">
      <c r="E185" s="30"/>
    </row>
    <row r="186" ht="15" customHeight="1">
      <c r="E186" s="30"/>
    </row>
    <row r="187" ht="15" customHeight="1">
      <c r="E187" s="30"/>
    </row>
    <row r="199" ht="15" customHeight="1">
      <c r="I199" s="3"/>
    </row>
    <row r="200" ht="15" customHeight="1">
      <c r="I200" s="3"/>
    </row>
    <row r="201" ht="15" customHeight="1">
      <c r="I201" s="52"/>
    </row>
    <row r="202" ht="15" customHeight="1">
      <c r="I202" s="3"/>
    </row>
    <row r="203" spans="6:9" ht="15" customHeight="1">
      <c r="F203" s="30"/>
      <c r="I203" s="3"/>
    </row>
    <row r="204" spans="6:9" ht="15" customHeight="1">
      <c r="F204" s="30"/>
      <c r="I204" s="52"/>
    </row>
    <row r="205" spans="6:9" ht="15" customHeight="1">
      <c r="F205" s="30"/>
      <c r="I205" s="52"/>
    </row>
    <row r="206" spans="6:9" ht="15" customHeight="1">
      <c r="F206" s="30"/>
      <c r="I206" s="3"/>
    </row>
    <row r="207" spans="6:9" ht="15" customHeight="1">
      <c r="F207" s="30"/>
      <c r="I207" s="3"/>
    </row>
    <row r="208" spans="6:9" ht="15" customHeight="1">
      <c r="F208" s="30"/>
      <c r="I208" s="3"/>
    </row>
    <row r="209" spans="6:9" ht="15" customHeight="1">
      <c r="F209" s="30"/>
      <c r="I209" s="3"/>
    </row>
    <row r="210" spans="6:9" ht="15" customHeight="1">
      <c r="F210" s="30"/>
      <c r="I210" s="3"/>
    </row>
    <row r="211" spans="6:9" ht="15" customHeight="1">
      <c r="F211" s="30"/>
      <c r="I211" s="3"/>
    </row>
    <row r="212" spans="6:9" ht="15" customHeight="1">
      <c r="F212" s="30"/>
      <c r="I212" s="3"/>
    </row>
    <row r="213" spans="6:9" ht="15" customHeight="1">
      <c r="F213" s="30"/>
      <c r="I213" s="3"/>
    </row>
    <row r="214" spans="6:9" ht="15" customHeight="1">
      <c r="F214" s="30"/>
      <c r="I214" s="3"/>
    </row>
    <row r="215" spans="6:9" ht="15" customHeight="1">
      <c r="F215" s="30"/>
      <c r="I215" s="3"/>
    </row>
    <row r="216" spans="6:9" ht="15" customHeight="1">
      <c r="F216" s="30"/>
      <c r="I216" s="3"/>
    </row>
    <row r="217" spans="6:9" ht="15" customHeight="1">
      <c r="F217" s="30"/>
      <c r="I217" s="3"/>
    </row>
    <row r="218" ht="15" customHeight="1">
      <c r="F218" s="30"/>
    </row>
    <row r="219" ht="15" customHeight="1">
      <c r="F219" s="30"/>
    </row>
    <row r="220" ht="15" customHeight="1">
      <c r="F220" s="30"/>
    </row>
    <row r="221" ht="15" customHeight="1">
      <c r="F221" s="30"/>
    </row>
    <row r="222" ht="15" customHeight="1">
      <c r="F222" s="30"/>
    </row>
    <row r="223" ht="15" customHeight="1">
      <c r="F223" s="30"/>
    </row>
    <row r="224" ht="15" customHeight="1">
      <c r="F224" s="30"/>
    </row>
    <row r="225" ht="15" customHeight="1">
      <c r="F225" s="30"/>
    </row>
    <row r="226" ht="15" customHeight="1">
      <c r="F226" s="30"/>
    </row>
    <row r="227" ht="15" customHeight="1">
      <c r="F227" s="30"/>
    </row>
    <row r="228" ht="15" customHeight="1">
      <c r="F228" s="30"/>
    </row>
    <row r="229" ht="15" customHeight="1">
      <c r="F229" s="30"/>
    </row>
    <row r="230" ht="15" customHeight="1">
      <c r="F230" s="30"/>
    </row>
    <row r="231" ht="15" customHeight="1">
      <c r="F231" s="30"/>
    </row>
    <row r="232" ht="15" customHeight="1">
      <c r="F232" s="30"/>
    </row>
    <row r="233" ht="15" customHeight="1">
      <c r="F233" s="30"/>
    </row>
    <row r="234" spans="6:26" ht="15" customHeight="1">
      <c r="F234" s="30"/>
      <c r="L234" s="53"/>
      <c r="Z234" s="53"/>
    </row>
    <row r="235" ht="15" customHeight="1">
      <c r="F235" s="30"/>
    </row>
    <row r="236" ht="15" customHeight="1">
      <c r="F236" s="30"/>
    </row>
    <row r="237" ht="15" customHeight="1">
      <c r="F237" s="30"/>
    </row>
    <row r="238" ht="15" customHeight="1">
      <c r="F238" s="30"/>
    </row>
    <row r="239" ht="15" customHeight="1">
      <c r="F239" s="30"/>
    </row>
    <row r="240" spans="6:26" ht="15" customHeight="1">
      <c r="F240" s="30"/>
      <c r="L240" s="53"/>
      <c r="Z240" s="53"/>
    </row>
    <row r="241" ht="15" customHeight="1">
      <c r="F241" s="30"/>
    </row>
    <row r="242" ht="15" customHeight="1">
      <c r="F242" s="30"/>
    </row>
    <row r="243" ht="15" customHeight="1">
      <c r="F243" s="30"/>
    </row>
    <row r="244" ht="15" customHeight="1">
      <c r="F244" s="30"/>
    </row>
    <row r="245" ht="15" customHeight="1">
      <c r="F245" s="30"/>
    </row>
    <row r="246" ht="15" customHeight="1">
      <c r="F246" s="30"/>
    </row>
    <row r="247" ht="15" customHeight="1">
      <c r="F247" s="30"/>
    </row>
    <row r="248" ht="15" customHeight="1">
      <c r="F248" s="30"/>
    </row>
    <row r="249" ht="15" customHeight="1">
      <c r="F249" s="30"/>
    </row>
    <row r="250" ht="15" customHeight="1">
      <c r="F250" s="30"/>
    </row>
    <row r="251" ht="15" customHeight="1">
      <c r="F251" s="30"/>
    </row>
    <row r="252" spans="6:9" ht="15" customHeight="1">
      <c r="F252" s="30"/>
      <c r="I252" s="30"/>
    </row>
    <row r="253" spans="6:9" ht="15" customHeight="1">
      <c r="F253" s="30"/>
      <c r="I253" s="30"/>
    </row>
    <row r="254" spans="6:9" ht="15" customHeight="1">
      <c r="F254" s="30"/>
      <c r="I254" s="30"/>
    </row>
    <row r="255" spans="6:9" ht="15" customHeight="1">
      <c r="F255" s="30"/>
      <c r="I255" s="30"/>
    </row>
    <row r="256" spans="6:9" ht="15" customHeight="1">
      <c r="F256" s="30"/>
      <c r="I256" s="30"/>
    </row>
    <row r="257" spans="6:9" ht="15" customHeight="1">
      <c r="F257" s="30"/>
      <c r="I257" s="30"/>
    </row>
    <row r="258" spans="6:9" ht="15" customHeight="1">
      <c r="F258" s="30"/>
      <c r="I258" s="30"/>
    </row>
    <row r="259" spans="6:9" ht="15" customHeight="1">
      <c r="F259" s="30"/>
      <c r="I259" s="30"/>
    </row>
    <row r="260" spans="6:9" ht="15" customHeight="1">
      <c r="F260" s="30"/>
      <c r="I260" s="30"/>
    </row>
    <row r="261" spans="6:9" ht="15" customHeight="1">
      <c r="F261" s="30"/>
      <c r="I261" s="30"/>
    </row>
    <row r="262" spans="6:9" ht="15" customHeight="1">
      <c r="F262" s="30"/>
      <c r="I262" s="30"/>
    </row>
    <row r="263" spans="6:9" ht="15" customHeight="1">
      <c r="F263" s="30"/>
      <c r="I263" s="30"/>
    </row>
    <row r="264" ht="15" customHeight="1">
      <c r="F264" s="30"/>
    </row>
    <row r="265" ht="15" customHeight="1">
      <c r="F265" s="30"/>
    </row>
    <row r="266" ht="15" customHeight="1">
      <c r="F266" s="30"/>
    </row>
    <row r="267" ht="15" customHeight="1">
      <c r="F267" s="30"/>
    </row>
    <row r="268" ht="15" customHeight="1">
      <c r="F268" s="30"/>
    </row>
    <row r="269" ht="15" customHeight="1">
      <c r="F269" s="30"/>
    </row>
    <row r="270" ht="15" customHeight="1">
      <c r="F270" s="30"/>
    </row>
    <row r="367" ht="15" customHeight="1">
      <c r="E367" s="38"/>
    </row>
    <row r="368" ht="15" customHeight="1">
      <c r="E368" s="47"/>
    </row>
    <row r="369" ht="15" customHeight="1">
      <c r="E369" s="47"/>
    </row>
    <row r="370" ht="15" customHeight="1">
      <c r="E370" s="47"/>
    </row>
    <row r="371" ht="15" customHeight="1">
      <c r="E371" s="47"/>
    </row>
    <row r="372" ht="15" customHeight="1">
      <c r="E372" s="47"/>
    </row>
    <row r="373" ht="15" customHeight="1">
      <c r="E373" s="47"/>
    </row>
    <row r="374" ht="15" customHeight="1">
      <c r="E374" s="41"/>
    </row>
    <row r="375" ht="15" customHeight="1">
      <c r="E375" s="41"/>
    </row>
    <row r="376" ht="15" customHeight="1">
      <c r="E376" s="41"/>
    </row>
    <row r="377" ht="15" customHeight="1">
      <c r="E377" s="41"/>
    </row>
    <row r="378" ht="15" customHeight="1">
      <c r="E378" s="41"/>
    </row>
    <row r="379" ht="15" customHeight="1">
      <c r="E379" s="59"/>
    </row>
    <row r="380" ht="15" customHeight="1">
      <c r="E380" s="59"/>
    </row>
    <row r="381" ht="15" customHeight="1">
      <c r="E381" s="59"/>
    </row>
    <row r="382" ht="15" customHeight="1">
      <c r="E382" s="59"/>
    </row>
    <row r="383" ht="15" customHeight="1">
      <c r="E383" s="59"/>
    </row>
    <row r="384" ht="15" customHeight="1">
      <c r="E384" s="59"/>
    </row>
    <row r="385" ht="15" customHeight="1">
      <c r="E385" s="59"/>
    </row>
    <row r="386" ht="15" customHeight="1">
      <c r="E386" s="59"/>
    </row>
    <row r="387" ht="15" customHeight="1">
      <c r="E387" s="59"/>
    </row>
    <row r="388" ht="15" customHeight="1">
      <c r="E388" s="59"/>
    </row>
    <row r="389" ht="15" customHeight="1">
      <c r="E389" s="59"/>
    </row>
    <row r="390" ht="15" customHeight="1">
      <c r="E390" s="59"/>
    </row>
    <row r="391" ht="15" customHeight="1">
      <c r="E391" s="59"/>
    </row>
    <row r="392" ht="15" customHeight="1">
      <c r="E392" s="59"/>
    </row>
    <row r="393" ht="15" customHeight="1">
      <c r="E393" s="59"/>
    </row>
    <row r="394" ht="15" customHeight="1">
      <c r="E394" s="59"/>
    </row>
    <row r="395" ht="15" customHeight="1">
      <c r="E395" s="59"/>
    </row>
    <row r="396" ht="15" customHeight="1">
      <c r="E396" s="59"/>
    </row>
    <row r="397" ht="15" customHeight="1">
      <c r="E397" s="59"/>
    </row>
    <row r="398" ht="15" customHeight="1">
      <c r="E398" s="59"/>
    </row>
    <row r="399" ht="15" customHeight="1">
      <c r="E399" s="59"/>
    </row>
    <row r="400" ht="15" customHeight="1">
      <c r="E400" s="59"/>
    </row>
    <row r="401" ht="15" customHeight="1">
      <c r="E401" s="59"/>
    </row>
    <row r="402" ht="15" customHeight="1">
      <c r="E402" s="59"/>
    </row>
    <row r="403" ht="15" customHeight="1">
      <c r="E403" s="59"/>
    </row>
    <row r="404" ht="15" customHeight="1">
      <c r="E404" s="59"/>
    </row>
    <row r="405" ht="15" customHeight="1">
      <c r="E405" s="59"/>
    </row>
    <row r="406" ht="15" customHeight="1">
      <c r="E406" s="59"/>
    </row>
    <row r="407" ht="15" customHeight="1">
      <c r="E407" s="59"/>
    </row>
    <row r="408" ht="15" customHeight="1">
      <c r="E408" s="59"/>
    </row>
    <row r="409" ht="15" customHeight="1">
      <c r="E409" s="59"/>
    </row>
    <row r="410" ht="15" customHeight="1">
      <c r="E410" s="59"/>
    </row>
    <row r="411" ht="15" customHeight="1">
      <c r="E411" s="59"/>
    </row>
    <row r="412" ht="15" customHeight="1">
      <c r="E412" s="59"/>
    </row>
    <row r="413" ht="15" customHeight="1">
      <c r="E413" s="59"/>
    </row>
    <row r="414" ht="15" customHeight="1">
      <c r="E414" s="59"/>
    </row>
    <row r="415" ht="15" customHeight="1">
      <c r="E415" s="59"/>
    </row>
    <row r="416" ht="15" customHeight="1">
      <c r="E416" s="59"/>
    </row>
    <row r="417" ht="15" customHeight="1">
      <c r="E417" s="59"/>
    </row>
    <row r="418" ht="15" customHeight="1">
      <c r="E418" s="59"/>
    </row>
    <row r="419" ht="15" customHeight="1">
      <c r="E419" s="59"/>
    </row>
    <row r="420" ht="15" customHeight="1">
      <c r="E420" s="59"/>
    </row>
    <row r="421" ht="15" customHeight="1">
      <c r="E421" s="59"/>
    </row>
    <row r="422" ht="15" customHeight="1">
      <c r="E422" s="59"/>
    </row>
    <row r="423" ht="15" customHeight="1">
      <c r="E423" s="59"/>
    </row>
    <row r="424" ht="15" customHeight="1">
      <c r="E424" s="59"/>
    </row>
    <row r="425" ht="15" customHeight="1">
      <c r="E425" s="59"/>
    </row>
    <row r="426" ht="15" customHeight="1">
      <c r="E426" s="59"/>
    </row>
    <row r="427" ht="15" customHeight="1">
      <c r="E427" s="59"/>
    </row>
    <row r="428" ht="15" customHeight="1">
      <c r="E428" s="59"/>
    </row>
    <row r="429" ht="15" customHeight="1">
      <c r="E429" s="59"/>
    </row>
    <row r="430" ht="15" customHeight="1">
      <c r="E430" s="59"/>
    </row>
    <row r="431" ht="15" customHeight="1">
      <c r="E431" s="59"/>
    </row>
    <row r="432" ht="15" customHeight="1">
      <c r="E432" s="59"/>
    </row>
    <row r="433" ht="15" customHeight="1">
      <c r="E433" s="59"/>
    </row>
    <row r="434" ht="15" customHeight="1">
      <c r="E434" s="59"/>
    </row>
    <row r="435" ht="15" customHeight="1">
      <c r="E435" s="59"/>
    </row>
    <row r="436" ht="15" customHeight="1">
      <c r="E436" s="59"/>
    </row>
    <row r="437" ht="15" customHeight="1">
      <c r="E437" s="59"/>
    </row>
    <row r="438" ht="15" customHeight="1">
      <c r="E438" s="59"/>
    </row>
    <row r="439" ht="15" customHeight="1">
      <c r="E439" s="59"/>
    </row>
    <row r="440" ht="15" customHeight="1">
      <c r="E440" s="59"/>
    </row>
    <row r="441" ht="15" customHeight="1">
      <c r="E441" s="59"/>
    </row>
    <row r="442" ht="15" customHeight="1">
      <c r="E442" s="59"/>
    </row>
    <row r="443" ht="15" customHeight="1">
      <c r="E443" s="59"/>
    </row>
    <row r="444" ht="15" customHeight="1">
      <c r="E444" s="59"/>
    </row>
    <row r="445" ht="15" customHeight="1">
      <c r="E445" s="59"/>
    </row>
    <row r="446" ht="15" customHeight="1">
      <c r="E446" s="59"/>
    </row>
    <row r="447" ht="15" customHeight="1">
      <c r="E447" s="59"/>
    </row>
    <row r="448" ht="15" customHeight="1">
      <c r="E448" s="59"/>
    </row>
    <row r="449" ht="15" customHeight="1">
      <c r="E449" s="59"/>
    </row>
    <row r="450" ht="15" customHeight="1">
      <c r="E450" s="59"/>
    </row>
    <row r="451" ht="15" customHeight="1">
      <c r="E451" s="59"/>
    </row>
    <row r="452" ht="15" customHeight="1">
      <c r="E452" s="59"/>
    </row>
    <row r="453" ht="15" customHeight="1">
      <c r="E453" s="59"/>
    </row>
    <row r="454" ht="15" customHeight="1">
      <c r="E454" s="59"/>
    </row>
    <row r="455" ht="15" customHeight="1">
      <c r="E455" s="59"/>
    </row>
    <row r="456" ht="15" customHeight="1">
      <c r="E456" s="59"/>
    </row>
    <row r="457" ht="15" customHeight="1">
      <c r="E457" s="59"/>
    </row>
    <row r="458" ht="15" customHeight="1">
      <c r="E458" s="59"/>
    </row>
    <row r="459" ht="15" customHeight="1">
      <c r="E459" s="59"/>
    </row>
    <row r="460" ht="15" customHeight="1">
      <c r="E460" s="59"/>
    </row>
    <row r="461" ht="15" customHeight="1">
      <c r="E461" s="59"/>
    </row>
    <row r="462" ht="15" customHeight="1">
      <c r="E462" s="59"/>
    </row>
    <row r="463" ht="15" customHeight="1">
      <c r="E463" s="59"/>
    </row>
    <row r="464" ht="15" customHeight="1">
      <c r="E464" s="59"/>
    </row>
    <row r="465" ht="15" customHeight="1">
      <c r="E465" s="59"/>
    </row>
    <row r="466" ht="15" customHeight="1">
      <c r="E466" s="59"/>
    </row>
    <row r="467" ht="15" customHeight="1">
      <c r="E467" s="59"/>
    </row>
    <row r="468" ht="15" customHeight="1">
      <c r="E468" s="59"/>
    </row>
    <row r="469" ht="15" customHeight="1">
      <c r="E469" s="59"/>
    </row>
    <row r="470" ht="15" customHeight="1">
      <c r="E470" s="59"/>
    </row>
    <row r="471" ht="15" customHeight="1">
      <c r="E471" s="59"/>
    </row>
    <row r="472" ht="15" customHeight="1">
      <c r="E472" s="59"/>
    </row>
    <row r="473" ht="15" customHeight="1">
      <c r="E473" s="59"/>
    </row>
    <row r="474" ht="15" customHeight="1">
      <c r="E474" s="59"/>
    </row>
    <row r="475" ht="15" customHeight="1">
      <c r="E475" s="59"/>
    </row>
    <row r="476" ht="15" customHeight="1">
      <c r="E476" s="59"/>
    </row>
    <row r="477" ht="15" customHeight="1">
      <c r="E477" s="59"/>
    </row>
    <row r="478" ht="15" customHeight="1">
      <c r="E478" s="59"/>
    </row>
    <row r="479" ht="15" customHeight="1">
      <c r="E479" s="59"/>
    </row>
    <row r="480" ht="15" customHeight="1">
      <c r="E480" s="59"/>
    </row>
    <row r="481" ht="15" customHeight="1">
      <c r="E481" s="59"/>
    </row>
    <row r="482" ht="15" customHeight="1">
      <c r="E482" s="59"/>
    </row>
    <row r="483" ht="15" customHeight="1">
      <c r="E483" s="59"/>
    </row>
    <row r="484" ht="15" customHeight="1">
      <c r="E484" s="59"/>
    </row>
    <row r="485" ht="15" customHeight="1">
      <c r="E485" s="59"/>
    </row>
    <row r="486" ht="15" customHeight="1">
      <c r="E486" s="59"/>
    </row>
    <row r="487" ht="15" customHeight="1">
      <c r="E487" s="59"/>
    </row>
    <row r="488" ht="15" customHeight="1">
      <c r="E488" s="59"/>
    </row>
    <row r="489" ht="15" customHeight="1">
      <c r="E489" s="59"/>
    </row>
    <row r="490" ht="15" customHeight="1">
      <c r="E490" s="59"/>
    </row>
    <row r="491" ht="15" customHeight="1">
      <c r="E491" s="59"/>
    </row>
    <row r="492" ht="15" customHeight="1">
      <c r="E492" s="59"/>
    </row>
    <row r="493" ht="15" customHeight="1">
      <c r="E493" s="59"/>
    </row>
    <row r="494" ht="15" customHeight="1">
      <c r="E494" s="59"/>
    </row>
    <row r="495" ht="15" customHeight="1">
      <c r="E495" s="59"/>
    </row>
    <row r="496" ht="15" customHeight="1">
      <c r="E496" s="59"/>
    </row>
    <row r="497" ht="15" customHeight="1">
      <c r="E497" s="59"/>
    </row>
    <row r="498" ht="15" customHeight="1">
      <c r="E498" s="59"/>
    </row>
    <row r="499" ht="15" customHeight="1">
      <c r="E499" s="59"/>
    </row>
    <row r="500" spans="5:9" ht="15" customHeight="1">
      <c r="E500" s="38"/>
      <c r="I500" s="38"/>
    </row>
    <row r="501" spans="5:9" ht="15" customHeight="1">
      <c r="E501" s="47"/>
      <c r="I501" s="45"/>
    </row>
    <row r="502" spans="5:9" ht="15" customHeight="1">
      <c r="E502" s="47"/>
      <c r="I502" s="45"/>
    </row>
    <row r="503" spans="5:9" ht="15" customHeight="1">
      <c r="E503" s="47"/>
      <c r="I503" s="45"/>
    </row>
    <row r="504" spans="5:9" ht="15" customHeight="1">
      <c r="E504" s="47"/>
      <c r="I504" s="45"/>
    </row>
    <row r="505" spans="5:9" ht="15" customHeight="1">
      <c r="E505" s="47"/>
      <c r="I505" s="45"/>
    </row>
    <row r="506" spans="5:9" ht="15" customHeight="1">
      <c r="E506" s="47"/>
      <c r="I506" s="45"/>
    </row>
    <row r="507" spans="5:9" ht="15" customHeight="1">
      <c r="E507" s="41"/>
      <c r="I507" s="54"/>
    </row>
    <row r="508" spans="5:9" ht="15" customHeight="1">
      <c r="E508" s="41"/>
      <c r="I508" s="54"/>
    </row>
    <row r="509" spans="5:9" ht="15" customHeight="1">
      <c r="E509" s="41"/>
      <c r="I509" s="54"/>
    </row>
    <row r="510" spans="5:9" ht="15" customHeight="1">
      <c r="E510" s="41"/>
      <c r="I510" s="54"/>
    </row>
    <row r="511" spans="5:9" ht="15" customHeight="1">
      <c r="E511" s="41"/>
      <c r="I511" s="54"/>
    </row>
    <row r="512" spans="5:9" ht="15" customHeight="1">
      <c r="E512" s="41"/>
      <c r="I512" s="54"/>
    </row>
    <row r="513" spans="5:9" ht="15" customHeight="1">
      <c r="E513" s="41"/>
      <c r="I513" s="168"/>
    </row>
    <row r="514" spans="5:9" ht="15" customHeight="1">
      <c r="E514" s="41"/>
      <c r="I514" s="168"/>
    </row>
    <row r="515" spans="5:9" ht="15" customHeight="1">
      <c r="E515" s="41"/>
      <c r="I515" s="42"/>
    </row>
    <row r="516" ht="15" customHeight="1">
      <c r="I516" s="42"/>
    </row>
    <row r="517" ht="15" customHeight="1">
      <c r="I517" s="42"/>
    </row>
    <row r="518" ht="15" customHeight="1">
      <c r="I518" s="42"/>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2018-03-08T08:59:14Z</cp:lastPrinted>
  <dcterms:created xsi:type="dcterms:W3CDTF">2007-01-11T06:53:15Z</dcterms:created>
  <dcterms:modified xsi:type="dcterms:W3CDTF">2023-09-28T03:30:24Z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